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C:\Users\Terra 22\Dropbox\Terra Petrophysics Data\22022_GSWA3_2023-2024\22022 GSWA3 Batch 3\_Final\"/>
    </mc:Choice>
  </mc:AlternateContent>
  <xr:revisionPtr revIDLastSave="0" documentId="13_ncr:1_{AF6C4595-78EC-4710-ADF6-68C5596DFDCC}" xr6:coauthVersionLast="47" xr6:coauthVersionMax="47" xr10:uidLastSave="{00000000-0000-0000-0000-000000000000}"/>
  <bookViews>
    <workbookView xWindow="-120" yWindow="-120" windowWidth="30960" windowHeight="16800" tabRatio="706" activeTab="1" xr2:uid="{00000000-000D-0000-FFFF-FFFF00000000}"/>
  </bookViews>
  <sheets>
    <sheet name="Summary Table" sheetId="14" r:id="rId1"/>
    <sheet name="Table of Results" sheetId="8" r:id="rId2"/>
    <sheet name="IP" sheetId="9" r:id="rId3"/>
    <sheet name="Radiometrics" sheetId="15" r:id="rId4"/>
    <sheet name="References" sheetId="5" r:id="rId5"/>
  </sheets>
  <definedNames>
    <definedName name="_18010RIOTINTO" localSheetId="2">IP!#REF!</definedName>
    <definedName name="FMG_J" localSheetId="2">IP!#REF!</definedName>
    <definedName name="FMG_J_1" localSheetId="4">References!$Q$23:$BB$104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FMG J1" type="6" refreshedVersion="5" deleted="1" background="1" saveData="1">
    <textPr codePage="437" sourceFile="C:\Projects\FMG\Petrophysics\GDD Backup\FMG J.gdd" space="1" consecutive="1">
      <textFields count="38">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<sst xmlns="http://schemas.openxmlformats.org/spreadsheetml/2006/main" count="9251" uniqueCount="1512">
  <si>
    <t>Sample Information</t>
  </si>
  <si>
    <t>Magnetic Susceptibility</t>
  </si>
  <si>
    <t>Comments</t>
  </si>
  <si>
    <t>(mV/V)</t>
  </si>
  <si>
    <t>(S/m)</t>
  </si>
  <si>
    <t>Dry Bulk Density</t>
  </si>
  <si>
    <t>Apparent Porosity</t>
  </si>
  <si>
    <t>(%)</t>
  </si>
  <si>
    <t xml:space="preserve">Alk Feld </t>
  </si>
  <si>
    <t>Qtz</t>
  </si>
  <si>
    <t>Carbonate</t>
  </si>
  <si>
    <t>Mafic</t>
  </si>
  <si>
    <t>cpy</t>
  </si>
  <si>
    <t>po</t>
  </si>
  <si>
    <t>py</t>
  </si>
  <si>
    <t>mtt</t>
  </si>
  <si>
    <t>Figure 1.1. Graph displaying estimated linear trends of common minerals with respect to Dry Bulk Density (g/cc) vs. Apparent Porosity, PA  (%) (Emerson, 1997)</t>
  </si>
  <si>
    <t xml:space="preserve">Figure 1.2. Graph displaying magnetic susceptibility of rocks with respect to overall magnetic mineral content (Emerson, 1997). </t>
  </si>
  <si>
    <t>References</t>
  </si>
  <si>
    <r>
      <t>Figure 1.5. Graph displaying the relationship between conductivity and resistivity of common rock and material types (</t>
    </r>
    <r>
      <rPr>
        <b/>
        <sz val="10"/>
        <color rgb="FF000000"/>
        <rFont val="Tahoma"/>
        <family val="2"/>
      </rPr>
      <t>Palacky, 1987)</t>
    </r>
  </si>
  <si>
    <t xml:space="preserve">Figure 1.3.  Table displaying the seismic velocity and resistivity of common rock types </t>
  </si>
  <si>
    <t>Electrical Properties</t>
  </si>
  <si>
    <t>Time</t>
  </si>
  <si>
    <t>M</t>
  </si>
  <si>
    <t>M01</t>
  </si>
  <si>
    <t>M02</t>
  </si>
  <si>
    <t>M03</t>
  </si>
  <si>
    <t>M04</t>
  </si>
  <si>
    <t>M05</t>
  </si>
  <si>
    <t>M06</t>
  </si>
  <si>
    <t>M07</t>
  </si>
  <si>
    <t>M08</t>
  </si>
  <si>
    <t>M09</t>
  </si>
  <si>
    <t>M10</t>
  </si>
  <si>
    <t>M11</t>
  </si>
  <si>
    <t>M12</t>
  </si>
  <si>
    <t>M13</t>
  </si>
  <si>
    <t>M14</t>
  </si>
  <si>
    <t>M15</t>
  </si>
  <si>
    <t>M16</t>
  </si>
  <si>
    <t>M17</t>
  </si>
  <si>
    <t>M18</t>
  </si>
  <si>
    <t>M19</t>
  </si>
  <si>
    <t>M20</t>
  </si>
  <si>
    <t>(m/s)</t>
  </si>
  <si>
    <r>
      <t>Figure 1.6. Dry Bulk Densities (</t>
    </r>
    <r>
      <rPr>
        <b/>
        <sz val="10"/>
        <color rgb="FF000000"/>
        <rFont val="Tahoma"/>
        <family val="2"/>
      </rPr>
      <t>Emerson, 1990)</t>
    </r>
  </si>
  <si>
    <t>From</t>
  </si>
  <si>
    <t>To</t>
  </si>
  <si>
    <t>Morgan, L.A., 2012, Geophysical characteristics of volcanogenic massive sulfide deposits in volcanogenic massive sulfide occurrence model: U.S. Geological Survey Scientific Investigations Report 2010–5070 –C, chap. 7, 16 p.</t>
  </si>
  <si>
    <t>Figure 1.4. Magnetic susceptibility and density of common sulfide minerals (Morgan, 2012).</t>
  </si>
  <si>
    <t xml:space="preserve"> (nT)</t>
  </si>
  <si>
    <t>Total Field</t>
  </si>
  <si>
    <t>Latitude</t>
  </si>
  <si>
    <t>Longitude</t>
  </si>
  <si>
    <t>Magnetic Properties</t>
  </si>
  <si>
    <t>(A/m)</t>
  </si>
  <si>
    <t>Resistivity Readings</t>
  </si>
  <si>
    <t>Chargeability Readings</t>
  </si>
  <si>
    <t>Grain Density</t>
  </si>
  <si>
    <t>Diameter</t>
  </si>
  <si>
    <t>(g)</t>
  </si>
  <si>
    <t>(mm)</t>
  </si>
  <si>
    <t>Inductive Conductivity</t>
  </si>
  <si>
    <t>Dry Mass</t>
  </si>
  <si>
    <t>Saturated Mass</t>
  </si>
  <si>
    <t>Submerged Mass</t>
  </si>
  <si>
    <t>Bulk Volume</t>
  </si>
  <si>
    <t>Imbibed Water Volume</t>
  </si>
  <si>
    <t>Length</t>
  </si>
  <si>
    <t>Average Inductive Conductivity</t>
  </si>
  <si>
    <t>Emerson, DW &amp; Yang, YP, 1997.  Insights from laboratory mass property crossplots. ASEG Preview, 70, 10-14.</t>
  </si>
  <si>
    <t>Hunt, C.P., Moskowitz, B.M., and Banerjee, S.K., 1995, Magnetic properties of rocks and minerals, in Ahrens, T.J., ed., Rock physics and phase relations—A handbook of physical constants: American Geophysical Union, p. 189–204.</t>
  </si>
  <si>
    <t>Klein, C., and Hurlbut, C.S., 1985, Manual of mineralogy (after J.D. Dana): New York, John Wiley and Sons, 596 p.</t>
  </si>
  <si>
    <t>Palacky, G.V., 1987, Resistivity characteristics of geologic targets, in electromagnetic methods in applied geophysics: Society of Exploration Geophysics, 1, 1351.</t>
  </si>
  <si>
    <r>
      <t xml:space="preserve">Emerson, DW, 1990.  Notes on Mass Properties of Rocks - Density, Porosity, Permeability. Exploration Geophysics, </t>
    </r>
    <r>
      <rPr>
        <b/>
        <sz val="11"/>
        <color theme="1"/>
        <rFont val="Calibri"/>
        <family val="2"/>
        <scheme val="minor"/>
      </rPr>
      <t>21</t>
    </r>
    <r>
      <rPr>
        <sz val="11"/>
        <color theme="1"/>
        <rFont val="Calibri"/>
        <family val="2"/>
        <scheme val="minor"/>
      </rPr>
      <t>, 209-216.</t>
    </r>
  </si>
  <si>
    <t>(g/cm^3)</t>
  </si>
  <si>
    <t>Drillhole ID</t>
  </si>
  <si>
    <t>Northing</t>
  </si>
  <si>
    <t>Easting</t>
  </si>
  <si>
    <t>UTM Zone</t>
  </si>
  <si>
    <t>Client Sample ID</t>
  </si>
  <si>
    <t>Core Type</t>
  </si>
  <si>
    <t>Measurement Date</t>
  </si>
  <si>
    <t>Galvanic Resistivity</t>
  </si>
  <si>
    <t>Chargeability</t>
  </si>
  <si>
    <t>P-Wave Velocity</t>
  </si>
  <si>
    <t>Mass Properties</t>
  </si>
  <si>
    <t>Corrected Magnetic Susceptibility</t>
  </si>
  <si>
    <t>Drillhole Information</t>
  </si>
  <si>
    <t>(×10^-3 SI)</t>
  </si>
  <si>
    <t>(cm^3)</t>
  </si>
  <si>
    <t>Inductive Conductivity Readings</t>
  </si>
  <si>
    <t>(m)</t>
  </si>
  <si>
    <t>j_induced Amplitude</t>
  </si>
  <si>
    <t>j_induced Declination</t>
  </si>
  <si>
    <t>j_induced Inclination</t>
  </si>
  <si>
    <t>j_remanent Amplitude</t>
  </si>
  <si>
    <t>j_remanent Inclination</t>
  </si>
  <si>
    <t>j_remanent Declination</t>
  </si>
  <si>
    <t>Fluxgate Calculated Mag Sus</t>
  </si>
  <si>
    <t>Average Uncorrected Mag Sus</t>
  </si>
  <si>
    <t>Mag Sus Readings</t>
  </si>
  <si>
    <t>(°)</t>
  </si>
  <si>
    <t>IGRF Information (O'Connor, Western Australia)</t>
  </si>
  <si>
    <t>(dd/mm/yyyy)</t>
  </si>
  <si>
    <t>Seismic Properties</t>
  </si>
  <si>
    <t>Acoustic Impedance</t>
  </si>
  <si>
    <t>(g/cm^3)*(m/s)</t>
  </si>
  <si>
    <t>Koenigsberger Ratio (Q)</t>
  </si>
  <si>
    <t>TR Sample ID</t>
  </si>
  <si>
    <r>
      <t>(k</t>
    </r>
    <r>
      <rPr>
        <sz val="10"/>
        <color indexed="8"/>
        <rFont val="Calibri"/>
        <family val="2"/>
      </rPr>
      <t>Ω</t>
    </r>
    <r>
      <rPr>
        <sz val="10"/>
        <color indexed="8"/>
        <rFont val="Arial"/>
        <family val="2"/>
      </rPr>
      <t>)</t>
    </r>
  </si>
  <si>
    <t>(Ωm)</t>
  </si>
  <si>
    <t>(mV)</t>
  </si>
  <si>
    <r>
      <t>(</t>
    </r>
    <r>
      <rPr>
        <sz val="10"/>
        <color indexed="8"/>
        <rFont val="Calibri"/>
        <family val="2"/>
      </rPr>
      <t>μ</t>
    </r>
    <r>
      <rPr>
        <sz val="10"/>
        <color indexed="8"/>
        <rFont val="Arial"/>
        <family val="2"/>
      </rPr>
      <t>A)</t>
    </r>
  </si>
  <si>
    <t>(ms)</t>
  </si>
  <si>
    <t>Stacks</t>
  </si>
  <si>
    <t>Contact Res</t>
  </si>
  <si>
    <t>Resistivity</t>
  </si>
  <si>
    <t>Vp</t>
  </si>
  <si>
    <t>Vp Error</t>
  </si>
  <si>
    <t>M Error</t>
  </si>
  <si>
    <t>I</t>
  </si>
  <si>
    <t>(467 ms)</t>
  </si>
  <si>
    <t>(499 ms)</t>
  </si>
  <si>
    <t>(531 ms)</t>
  </si>
  <si>
    <t>(563 ms)</t>
  </si>
  <si>
    <t>(595 ms)</t>
  </si>
  <si>
    <t>(627 ms)</t>
  </si>
  <si>
    <t>(659 ms)</t>
  </si>
  <si>
    <t>(691 ms)</t>
  </si>
  <si>
    <t>(723 ms)</t>
  </si>
  <si>
    <t>(755 ms)</t>
  </si>
  <si>
    <r>
      <t>(</t>
    </r>
    <r>
      <rPr>
        <sz val="12"/>
        <color theme="1"/>
        <rFont val="Calibri"/>
        <family val="2"/>
      </rPr>
      <t>Ω</t>
    </r>
    <r>
      <rPr>
        <sz val="12"/>
        <color theme="1"/>
        <rFont val="Calibri"/>
        <family val="2"/>
        <scheme val="minor"/>
      </rPr>
      <t>m)</t>
    </r>
  </si>
  <si>
    <t>(787 ms)</t>
  </si>
  <si>
    <t>(819 ms)</t>
  </si>
  <si>
    <t>(851 ms)</t>
  </si>
  <si>
    <t>(883 ms)</t>
  </si>
  <si>
    <t>(915 ms)</t>
  </si>
  <si>
    <t>(947 ms)</t>
  </si>
  <si>
    <t>(979 ms)</t>
  </si>
  <si>
    <t>(1011 ms)</t>
  </si>
  <si>
    <t>(1043 ms)</t>
  </si>
  <si>
    <t>(1075 ms)</t>
  </si>
  <si>
    <t>Declination</t>
  </si>
  <si>
    <t>Inclination</t>
  </si>
  <si>
    <t>Project</t>
  </si>
  <si>
    <t>CS Area</t>
  </si>
  <si>
    <t>(mm2)</t>
  </si>
  <si>
    <t xml:space="preserve">K </t>
  </si>
  <si>
    <t>U</t>
  </si>
  <si>
    <t>(ppm)</t>
  </si>
  <si>
    <t>Th</t>
  </si>
  <si>
    <t>Gamma Ray</t>
  </si>
  <si>
    <t>GSWA Rock Type</t>
  </si>
  <si>
    <t>GSWA Lithology</t>
  </si>
  <si>
    <t>GSWA Structure</t>
  </si>
  <si>
    <t>GSWA Alteration</t>
  </si>
  <si>
    <t>GSWA Mineralisation</t>
  </si>
  <si>
    <t>GSWA Rock Description</t>
  </si>
  <si>
    <t>Lithology Information</t>
  </si>
  <si>
    <t>Tectonic Unit</t>
  </si>
  <si>
    <t>Instrument ID</t>
  </si>
  <si>
    <t>Assay time</t>
  </si>
  <si>
    <t>Dose rate</t>
  </si>
  <si>
    <t>Th (ppm)</t>
  </si>
  <si>
    <t>(s)</t>
  </si>
  <si>
    <t xml:space="preserve">Dose </t>
  </si>
  <si>
    <t>(nGy)</t>
  </si>
  <si>
    <t xml:space="preserve"> (nGy/hr)</t>
  </si>
  <si>
    <t>([+/-] %)</t>
  </si>
  <si>
    <t>K SD</t>
  </si>
  <si>
    <t xml:space="preserve">U </t>
  </si>
  <si>
    <t>U SD</t>
  </si>
  <si>
    <t>([+/-] ppm)</t>
  </si>
  <si>
    <t>Th SD</t>
  </si>
  <si>
    <t>Figure 1.7. A 'typical' ternanry diagram to show the distribution of U, Th and K in selected rock types (Kearey and Brookes, 1991).</t>
  </si>
  <si>
    <t>Keary, P. and Brooks, M., 1991, An Introduction to Geophysical Exploration. 2nd Edition, Blackwell Scientific Publications, Oxford, 254 p.</t>
  </si>
  <si>
    <t>FRDDH001A</t>
  </si>
  <si>
    <t>sedimentary siliciclastic</t>
  </si>
  <si>
    <t>sedimentary breccia</t>
  </si>
  <si>
    <t>siltstone/mudstone</t>
  </si>
  <si>
    <t>siliciclastic rock</t>
  </si>
  <si>
    <t>Bracciated interbedded dark grey mudstone and siltstones.</t>
  </si>
  <si>
    <t>Masive mudstone (brecciated) with intraclasts and wispy veins of calcite infilling the cracks.</t>
  </si>
  <si>
    <t>Bedded mudstone (approx. 30 degrees from core) with intraclasts</t>
  </si>
  <si>
    <t>Massive muddy sandstone (medium grained).</t>
  </si>
  <si>
    <t>Brecciated</t>
  </si>
  <si>
    <t>massive</t>
  </si>
  <si>
    <t>Frome Rocks Diapir</t>
  </si>
  <si>
    <t>No water</t>
  </si>
  <si>
    <t>RHDD001</t>
  </si>
  <si>
    <t>igneous mafic intrusive</t>
  </si>
  <si>
    <t>Gabbro</t>
  </si>
  <si>
    <t>igneous intrusive</t>
  </si>
  <si>
    <t>intrusive rock</t>
  </si>
  <si>
    <t>metaigneous mafic</t>
  </si>
  <si>
    <t>amphibolite</t>
  </si>
  <si>
    <t>dolerite</t>
  </si>
  <si>
    <t>mafic granulite</t>
  </si>
  <si>
    <t>Generally massive, weathered hairline fracture perpendicular to drill core orientation</t>
  </si>
  <si>
    <t>Massive</t>
  </si>
  <si>
    <t>Generally massive</t>
  </si>
  <si>
    <t>Moderately foliated, with foliations sub-parallel to drillcore orientation</t>
  </si>
  <si>
    <t>Moderately foliated with foliations ~45 degrees to drill core orientation</t>
  </si>
  <si>
    <t>Moderately foliated and banded with foliations and bands ~45 degrees to drill core orientation</t>
  </si>
  <si>
    <t>Massive, chlorite filled hairline fractures sub-parallel to drillcore orientation.</t>
  </si>
  <si>
    <t>Massive, variably orientated chlorite filled veins and veinlets</t>
  </si>
  <si>
    <t>Weakly foliated with foliations ~45 degrees to drill core orientation</t>
  </si>
  <si>
    <t>Weakly foliated with foliations between ~45 degrees to sub-parallel to drill core orientation</t>
  </si>
  <si>
    <t>Moderately foliated with foliations between ~45 degrees to sub-perpendicular to drill core orientation</t>
  </si>
  <si>
    <t>Moderately foliated with foliations  ~45 degrees to drill core orientation</t>
  </si>
  <si>
    <t>Weakly foliated with foliations  ~45 degrees to drill core orientation</t>
  </si>
  <si>
    <t>mostly massive, difficult to identify a foliation</t>
  </si>
  <si>
    <t>Massive, with chlorite filled lineations/ veinlets (randomly orientated)</t>
  </si>
  <si>
    <t>Chloritic, trace ferruginous, goethite, and clay from saprock weathering profile</t>
  </si>
  <si>
    <t>trace disseminated med grained pyrite</t>
  </si>
  <si>
    <t>none visible</t>
  </si>
  <si>
    <t>Trace ferruginous, goethite, and clay from saprock weathering profile</t>
  </si>
  <si>
    <t>trace fine disseminated pyrite</t>
  </si>
  <si>
    <t>Chloritic</t>
  </si>
  <si>
    <t>Amphibolite facies, strongly chloritic</t>
  </si>
  <si>
    <t>2% disseminated pyrite, 10% blebby foliated magnetite</t>
  </si>
  <si>
    <t>Amphibolite to granulite, moderately chloritic</t>
  </si>
  <si>
    <t>2% disseminated blebs of pyrite along foliations</t>
  </si>
  <si>
    <t>trace disseminated pyrite</t>
  </si>
  <si>
    <t>Amphibolite to granulite, weakly chloritic</t>
  </si>
  <si>
    <t>weakly chloritic</t>
  </si>
  <si>
    <t>weak chlorite</t>
  </si>
  <si>
    <t>chloritic</t>
  </si>
  <si>
    <t>interstitial magnetite up to 20%, 1-2% fine disseminated pyrite.</t>
  </si>
  <si>
    <t>interstitial magnetite up to 20%, 1-2% fine disseminated pyrite. 2% disseminated pyrrhotite.</t>
  </si>
  <si>
    <t>interstitial magnetite up to 15%, 1-2% fine disseminated pyrite.</t>
  </si>
  <si>
    <t>interstitial magnetite up to 15%, up to 7% disseminated pyrite. Sulphides are disseminated and found along foliations</t>
  </si>
  <si>
    <t>interstitial magnetite up to 10%, 1-2% disseminated pyrite</t>
  </si>
  <si>
    <t>Amphibolite to granulite, strongly chloritic</t>
  </si>
  <si>
    <t>interstitial magnetite up to 15%, trace disseminated pyrite.</t>
  </si>
  <si>
    <t>interstitial magnetite up to 20%, 1-2% disseminated pyrrhotite</t>
  </si>
  <si>
    <t>At least 50% massive magnetite</t>
  </si>
  <si>
    <t>magnetite up to 10% along foliations, 1-2% disseminated pyrrhotite</t>
  </si>
  <si>
    <t>Coarse grained gabbro within saprock weathering profile. Irregular grain boundaries and variable distribution of grains</t>
  </si>
  <si>
    <t>Coarse grained feldspathic gabbro within saprock weathering profile. Irregular grain boundaries and some-what variable distribution of grains. Almost granitic appearance</t>
  </si>
  <si>
    <t>Medium grained gabbro, similar composition to 1st 2 samples but a smaller grain size. More amphibole rich.</t>
  </si>
  <si>
    <t>Coarse grained gabbro. Irregular grain boundaries.</t>
  </si>
  <si>
    <t>Medium grained granite</t>
  </si>
  <si>
    <t>Medium to fine grained foliated magnetite and chlorite rich gabbro approaching an amphibolite? Within a shear zone between 2 granites.</t>
  </si>
  <si>
    <t>Medium to fine grained amphibolite to granulite.</t>
  </si>
  <si>
    <t>Coarse grained granite</t>
  </si>
  <si>
    <t>Medium to fine grained amphibolite to granulite. Bands include up to 2cmcm granite and finer qtz-plag foliations/bands with amphibolite rich bands and foliations. Gabbro protolith?</t>
  </si>
  <si>
    <t>Medium to fine grained amphibolite to granulite. Bands include up to 5cm felsic material and finer foliations/bands of amphibolite. The finer felsic bands may have a sedimentary protolith?</t>
  </si>
  <si>
    <t>Medium to fine grained amphibolite to granulite, becoming more granulitic with partial porphyroblastic textures of the mafic minerals within felsic bands.</t>
  </si>
  <si>
    <t>Not a true dolerite, but closer to an intrusion of basalt. Aphanitic mafic dyke.</t>
  </si>
  <si>
    <t>Medium to fine grained amphibolite to granulite, alternating bands of qtz-plag and amphibolite, felsic components appear more granitic.</t>
  </si>
  <si>
    <t>medium grained mafic magnetite granulite</t>
  </si>
  <si>
    <t>medium to coarse grained mafic magnetite garnet granulite (garnet phenocrysts)</t>
  </si>
  <si>
    <t>medium to fine grained magnetic amphibolite with intrusion of felsic material, pyrite found along edges of felsic components.</t>
  </si>
  <si>
    <t>medium to fine grained magnetic amphibolite to granulite.</t>
  </si>
  <si>
    <t>Medium to fine grained mafic massive magnetite granulite</t>
  </si>
  <si>
    <t>medium grained weakly foliated mafic magnetite granulite</t>
  </si>
  <si>
    <t>RHRC0014</t>
  </si>
  <si>
    <t>mafic gneiss</t>
  </si>
  <si>
    <t>metaigneous felsic</t>
  </si>
  <si>
    <t>felsic gneiss</t>
  </si>
  <si>
    <t>Moderately foliated with foliations sub-parallel to drill core orientation</t>
  </si>
  <si>
    <t>Massive, hairline rock fractures sub-parallel to drillcore direction.</t>
  </si>
  <si>
    <t>magnetite up to 30% along foliations, 5% disseminated pyrite.</t>
  </si>
  <si>
    <t>magnetite up to 10% interstitial.</t>
  </si>
  <si>
    <t>Amphibolite to granulite, weakly chloritic and sericitic</t>
  </si>
  <si>
    <t>moderately chloritic</t>
  </si>
  <si>
    <t>Amphibolite to granulite, moderately chloritic and trace sericite</t>
  </si>
  <si>
    <t>weakly chloritic, moderate epidote</t>
  </si>
  <si>
    <t>weak epidote</t>
  </si>
  <si>
    <t>fine grained weakly foliated mafic magnetite granulite</t>
  </si>
  <si>
    <t>fine to medium grained mafic magnetite-garnet granulite</t>
  </si>
  <si>
    <t>medium to coarse grained mafic magnetite-garnet-biotite granulite</t>
  </si>
  <si>
    <t>Medium to fine grained biotite gneiss with irregular patchy qtz-feld components (intrusion/granitic components?)</t>
  </si>
  <si>
    <t>Medium to fine grained mafic biotite gneiss</t>
  </si>
  <si>
    <t>Medium grained granite (weakly gneissose?)</t>
  </si>
  <si>
    <t>Medium grained felsic gneiss (granitic gneiss?) with up to 3cm mafic and biotite rich bands</t>
  </si>
  <si>
    <t>Coarse grained dark green-grey granite</t>
  </si>
  <si>
    <t>Very coarse granite with K-spar mega-crysts</t>
  </si>
  <si>
    <t xml:space="preserve">Coarse plag-granite </t>
  </si>
  <si>
    <t>Coarse feldspathic rich granite (less biotite than 218.72m)</t>
  </si>
  <si>
    <t>Coarse feldspathic rich granite similar to 235.35m</t>
  </si>
  <si>
    <t>siltstone + sandstone</t>
  </si>
  <si>
    <t>arenite</t>
  </si>
  <si>
    <t>conglomerate + other siliciclastic rock</t>
  </si>
  <si>
    <t>Bedding is sub-perpendicular to drill core direction</t>
  </si>
  <si>
    <t>fine grained well sorted quartz arenite intercalated with fine mud and silt layers with a lenticular lamination. 40/50 sand and silt, occasional bed with flaser textures.</t>
  </si>
  <si>
    <t>Foliations are ~45degrees to drillcore direction, irregular hairline fractures throughout sample</t>
  </si>
  <si>
    <t>amphibolite to granulite, trace sericite along hairline rock fractures, trace chlorite</t>
  </si>
  <si>
    <t>trace disseminated pyrite visible along foliations</t>
  </si>
  <si>
    <t>Foliations are ~45degrees to drillcore direction</t>
  </si>
  <si>
    <t>amphibolite to granulite</t>
  </si>
  <si>
    <t>lamination is sub-perpendicular to drillcore direction</t>
  </si>
  <si>
    <t>laminations and bedding is sub-perpendicular to drillcore direction</t>
  </si>
  <si>
    <t>lamination is sub-perpendicular to drillcore direction, single hairline rock fracture sub-parallel to drillcore direction</t>
  </si>
  <si>
    <t>fine to medium grained well sorted sub-rounded grains within a quartz arenite. Weakly bedded with fine lenticular laminations of darker silty material.</t>
  </si>
  <si>
    <t>2x medium grained well sorted quartz arenite beds up to 3cm thick (no visible grading), interbedded with thicker beds of fine to very fine quartz sand, mud and silt laminations with a weak lenticular lamination.</t>
  </si>
  <si>
    <t>moderately bedded moderately well sorted and sub-rounded to sub-angular grains within a medium grained dominantly quartz (and partially lithic) arenite with limited fine darker laminations. Rare but visible coarse angular lithic fragments.</t>
  </si>
  <si>
    <t>weakly bedded well sorted and sub-round to sub-angular medium to fine grained quartz and lithic arenite</t>
  </si>
  <si>
    <t>contact between med grained and mod sorted quartz arenite with sub-rounded to sub-angular grains into a predominantly finely bedded fine grained well sorted sub-rounded quartz and lithic arenite.</t>
  </si>
  <si>
    <t>moderately bedded well sorted and sub-round fine to medium grained quartz and lithic arenite with fine darker laminations</t>
  </si>
  <si>
    <t>weakly bedded well sorted and sub-round medium to coarse grained quartz and lithic arenite</t>
  </si>
  <si>
    <t>mod to well sorted med to coarse grained quartz arenite with &lt;10% larger sub-angular lithic fragments. Quartz arenite clasts are typically sub-rounded to sub-angular. Moderately bedded.</t>
  </si>
  <si>
    <t>bedded quartz arenite with ~up to 1cm med to coarse mod to well sorted sub-angular quartz beds, limited &lt;10% fine laminations of silty material, 80% med to fin grained mod to well sorted to sub-rounded quartz arenite.</t>
  </si>
  <si>
    <t>Bedded to laminated well sorted and mod rounded to well rounded quartz arenite with fine darker silt laminations - 90% sand</t>
  </si>
  <si>
    <t>mod to well sorted med to coarse grained quartz arenite with &lt;10% larger sub-angular lithic fragments.</t>
  </si>
  <si>
    <t>weakly bedded well sorted and well round quartz arenite</t>
  </si>
  <si>
    <t>graded quartz arenite with a fine lithic mud at depth at the contact with a gneissic felsic intrusive, grades up as gets shallower with coarser angular quartz and feldspathic clasts in a med to coarse grained sub-angular quartz arenite matrix. Med grain garnets are occasionally visible - gneiss source?</t>
  </si>
  <si>
    <t>medium grained garnet amphibolite verging on a gneiss</t>
  </si>
  <si>
    <t>fine to medium grained amphibolite</t>
  </si>
  <si>
    <t>fine to medium grained well sorted quartz arenite intercalated with fine mud and silt layers with a lenticular lamination. 60-70% sand, sub-rounded to rounded clasts of quartz arenite with similar composition and sorting the matrix quartz arenite - almost turbiditic appearance.</t>
  </si>
  <si>
    <t>fine to medium grained well sorted quartz arenite intercalated with fine mud and silt layers with a lenticular lamination. 80-900% sand, rounded clasts of quartz arenite with similar composition and sorting to the matrix quartz arenite</t>
  </si>
  <si>
    <t>fine grained well sorted lithic arenite (low % quartz) intercalated with fine mud and silt layers with a lenticular lamination. 50/50 sand and silt</t>
  </si>
  <si>
    <t>TMDD0001</t>
  </si>
  <si>
    <t>sandstone</t>
  </si>
  <si>
    <t>sandstone + siltstone</t>
  </si>
  <si>
    <t>metaigneous mafic intrusive</t>
  </si>
  <si>
    <t>shale</t>
  </si>
  <si>
    <t>hydrothermal</t>
  </si>
  <si>
    <t>quartz vein</t>
  </si>
  <si>
    <t>weakly bedded with bedding sub-perpendicular to drillcore direction</t>
  </si>
  <si>
    <t>moderate haematite and goethite within weathering profile</t>
  </si>
  <si>
    <t>Moderate, pervasive chlorite, goethite along rock fracture planes</t>
  </si>
  <si>
    <t>trace disseminated relic oxidised pyrite</t>
  </si>
  <si>
    <t>Moderately foliated with foliations ~45degrees to drillcore direction</t>
  </si>
  <si>
    <t>intense and pervasive kaolinite throughout sample, patchy goethite associated with irregular rock fractures, strong pervasive silica</t>
  </si>
  <si>
    <t>weakly bedded and foliated with bedding/foliations between 45degrees and sub-parallel to drillcore direction</t>
  </si>
  <si>
    <t>pervasive and strong goethite and trace haematite</t>
  </si>
  <si>
    <t>weak to moderately bedded and foliated with bedding/foliations ~45degrees to drillcore direction</t>
  </si>
  <si>
    <t>pervasive strong haematite, trace goethite and weak chlorite along rock fractures and foliations, trace clay?</t>
  </si>
  <si>
    <t>moderately bedded and laminated with bedding/laminations ~45degrees to drillcore direction</t>
  </si>
  <si>
    <t>pervasive strong haematite, trace goethite and weak chlorite along foliations. Very soft and micaceous</t>
  </si>
  <si>
    <t>weakly bedded and foliated with bedding/foliations between 45degrees and sub-perpendicular to drillcore direction</t>
  </si>
  <si>
    <t>pervasive moderate silica</t>
  </si>
  <si>
    <t>1-2% disseminated blebby pyrite</t>
  </si>
  <si>
    <t>weak to moderate pervasive chlorite, moderate goethite and weak haematite weathering breccia fill, trace clay?</t>
  </si>
  <si>
    <t>Weakly foliated with foliations ~45degrees to drill core direction</t>
  </si>
  <si>
    <t>weak to moderate pervasive chlorite, weak goethite and weak clay?</t>
  </si>
  <si>
    <t>weakly bedded and foliated with bedding/foliations ~45degrees to drillcore direction</t>
  </si>
  <si>
    <t>patchy and pervasive moderate haematite, weak to trace goethite, trace chlorite?</t>
  </si>
  <si>
    <t>weakly laminated and foliated with bedding/lamination between 45degrees and sub-perpendicular to drillcore direction</t>
  </si>
  <si>
    <t>moderate patchy haematite and haematite along foliations, weak to t trace goethite, trace chlorite?</t>
  </si>
  <si>
    <t>weakly bedded and foliated with bedding/foliations between 45degrees and sub-perpendicular to drillcore direction. Hairline rock fractures are generally sub-parallel to drillcore direction.</t>
  </si>
  <si>
    <t>pervasive strong sericite, pervasive strong chlorite, patchy moderate haematite and weak goethite along hairline rock fractures</t>
  </si>
  <si>
    <t>3% disseminated pyrite and relic oxidised pyrite textures</t>
  </si>
  <si>
    <t>weakly foliated with foliations ~45degrees to drillcore direction</t>
  </si>
  <si>
    <t>trace speckled goethite</t>
  </si>
  <si>
    <t>pervasive weak silica, trace sericite, patchy goethite</t>
  </si>
  <si>
    <t>weakly foliated with foliations sub-perpendicular to drillcore direction</t>
  </si>
  <si>
    <t>strong pervasive chlorite</t>
  </si>
  <si>
    <t>5% disseminated pyrite</t>
  </si>
  <si>
    <t>generally massive appearance, very fine hairline fractures filled with pyrite orientated sub-parallel to drillcore direction</t>
  </si>
  <si>
    <t>weak pervasive chlorite, weak patchy epidote and quartz</t>
  </si>
  <si>
    <t>trace fine disseminated pyrite along hairline fractures</t>
  </si>
  <si>
    <t>generally massive appearance</t>
  </si>
  <si>
    <t>moderate pervasive chlorite</t>
  </si>
  <si>
    <t>1-2% fine disseminated pyrite</t>
  </si>
  <si>
    <t>bedded and foliated with bedding/foliations ~45degrees to sub-perpendicular to drillcore direction</t>
  </si>
  <si>
    <t>moderate pervasive silica and weak pervasive chlorite</t>
  </si>
  <si>
    <t xml:space="preserve">1-2% blebby disseminated pyrite </t>
  </si>
  <si>
    <t>weakly foliated with foliations between ~45degreed to sub-perpendicular to drillcore direction</t>
  </si>
  <si>
    <t>trace pervasive chlorite</t>
  </si>
  <si>
    <t>1-2% blebby pyrite along foliations</t>
  </si>
  <si>
    <t>moderately foliated and banded with banding/foliation ~45degrees to drillcore direction</t>
  </si>
  <si>
    <t>patchy haematite speckles associated to oxidation of pyrite</t>
  </si>
  <si>
    <t>1-2% fine blebby chalcopyrite along bands, 10% blebby pyrite along bands</t>
  </si>
  <si>
    <t>generally massive appearance (grains too small to make out foliation)</t>
  </si>
  <si>
    <t>2% fine disseminated pyrite</t>
  </si>
  <si>
    <t>weakly foliated with foliations between ~45degrees to sub-parallel to drillcore direction, fine hairline rock fractures sub-parallel to drillcore direction</t>
  </si>
  <si>
    <t>pervasive moderate silica, pervasive moderate chlorite and strong chlorite within quartz carbonate vein</t>
  </si>
  <si>
    <t>1-2% blebby pyrite along hairline quartz filled fractures and along the edges of the large quartz-carb vein</t>
  </si>
  <si>
    <t>very weakly foliated with foliations ~45degrees to drillcore direction</t>
  </si>
  <si>
    <t>pervasive strong chlorite</t>
  </si>
  <si>
    <t>1-2% disseminated pyrite</t>
  </si>
  <si>
    <t>weak pervasive silica, weak pervasive chlorite</t>
  </si>
  <si>
    <t>trace disseminated chalcopyrite</t>
  </si>
  <si>
    <t>weakly foliated with foliations between ~45degrees to sub-perpendicular to drillcore direction. Quartz vein is sub-parallel to drillcore direction</t>
  </si>
  <si>
    <t>strong pervasive haematite and haematite associated with quartz vine, trace pervasive chlorite, patchy strong chlorite</t>
  </si>
  <si>
    <t>1-2% blebby disseminated pyrite within quartz vein</t>
  </si>
  <si>
    <t>weakly foliated with foliations and silica banding between ~45degrees to sub-perpendicular to drillcore direction.</t>
  </si>
  <si>
    <t>patchy intense silica bleaching, strong pervasive chlorite throughout sample</t>
  </si>
  <si>
    <t>trace disseminated fine pyrite</t>
  </si>
  <si>
    <t>strong pervasive chlorite throughout sample and patchy weak ankerite? and silica</t>
  </si>
  <si>
    <t>1-2% fine disseminated pyrite and 1-2% fine disseminated chalcopyrite</t>
  </si>
  <si>
    <t>weakly foliated with foliations and silica banding between ~45degrees to sub-perpendicular to drillcore direction. Randomly orientated quartz carbonate veinlets</t>
  </si>
  <si>
    <t>strong pervasive chlorite throughout sample, quartz and carbonate within veinlets</t>
  </si>
  <si>
    <t>Pervasive moderate chlorite, weak bleaching associated with quartz banding, patchy weak albite? Alteration</t>
  </si>
  <si>
    <t>3% disseminated and blebby pyrite, 3% disseminated and blebby chalcopyrite</t>
  </si>
  <si>
    <t>weakly foliated with foliations sub-perpendicular to drillcore direction. Quartz-chlorite vein sub-parallel to drillcore direction.</t>
  </si>
  <si>
    <t>Strong pervasive chlorite throughout sample, silicification/bleaching associated with the qtz-chlorite vein, intense chlorite within vein</t>
  </si>
  <si>
    <t>3% fine disseminated throughout sample and within vein</t>
  </si>
  <si>
    <t>weak pervasive chlorite</t>
  </si>
  <si>
    <t>trace fine pyrite along foliations</t>
  </si>
  <si>
    <t>bedded and foliated with bedding/foliations ~45degrees to drillcore direction</t>
  </si>
  <si>
    <t>weakly bedded and foliated with bedding/foliations between sub-perpendicular to ~45degrees to drillcore direction</t>
  </si>
  <si>
    <t>trace foliated blebby pyrite</t>
  </si>
  <si>
    <t>weakly bedded and foliated with bedding/foliations sub-perpendicular to drillcore direction</t>
  </si>
  <si>
    <t>3% disseminated pyrite, 1-2% disseminated chalcopyrite</t>
  </si>
  <si>
    <t>banding/bedding is ~45degrees to drillcore direction</t>
  </si>
  <si>
    <t>moderate pervasive sericite, moderate pervasive chlorite</t>
  </si>
  <si>
    <t>7% blebby pyrite along bands, 7% blebby chalcopyrite along bands</t>
  </si>
  <si>
    <t>siltstone components are laminated and foliated with foliations/laminations sub-perpendicular to drillcore direction</t>
  </si>
  <si>
    <t xml:space="preserve">pervasive moderate sericite and chlorite throughout siltstone, ankerite and biotite associated with veining, </t>
  </si>
  <si>
    <t>Weakly foliated with foliations sub-perpendicular to drill core direction, vein is between ~45degrees to sub-parallel to drillcore direction</t>
  </si>
  <si>
    <t>Intense chlorite alteration within vein, strong pervasive chlorite throughout dolerite, patch weak albite and silica alteration associated with vein</t>
  </si>
  <si>
    <t>trace pyrite associated with vein</t>
  </si>
  <si>
    <t>Weakly foliated with foliations sub-perpendicular to drill core direction</t>
  </si>
  <si>
    <t>pervasive moderate chlorite</t>
  </si>
  <si>
    <t>weakly bedded micaceous sandstone - within lower saprolite weathering profile</t>
  </si>
  <si>
    <t>Medium grained chlorotic dolerite within lower saprolite to saprock weathering profile</t>
  </si>
  <si>
    <t>Medium grained chlorotic dolerite within saprock weathering profile</t>
  </si>
  <si>
    <t>Fine grained and completely altered/weathered siltstone with speckled garnet? Within lower sap to saprock weathering profile - primary clastic textures have been obliterated by the weathering.</t>
  </si>
  <si>
    <t>fine grained and foliated sandstone within lower sap to saprock weathering profile. Consistently blebby appearance associated with weathered garnets????</t>
  </si>
  <si>
    <t>fine grained and foliated sandstone within lower sap to saprock weathering profile.</t>
  </si>
  <si>
    <t>weaky foliated and bedded sandstone within lower sap to saprock weathering profile</t>
  </si>
  <si>
    <t>very fine grained and finely laminated siltstone/mudstone with speckled garnets throughout, within saprock weathering profile, looks like sample 270981 pre-intense weathering</t>
  </si>
  <si>
    <t>Coarse, weakly bedded and foliated, well sorted with sub-rounded clasts, silica rich sandstone - quartz arenite. Within saprock weathering profile</t>
  </si>
  <si>
    <t>Coarse, weakly bedded and foliated, well sorted with sub-rounded clasts, silica rich sandstone - quartz to lithic arenite - more lithic than 270976. Within saprock weathering profile. Rare cm-scale muddy clasts visible</t>
  </si>
  <si>
    <t>Brecciated fine to medium grained dolerite with saprock weathering profile</t>
  </si>
  <si>
    <t>Weakly foliated and weathered dolerite, within saprock weathering profile</t>
  </si>
  <si>
    <t>Coarse, weakly bedded and foliated, well sorted with sub-rounded clasts, micaceous sandstone - quartz to lithic arenite. Within saprock weathering profile. Rare cm-scale muddy clasts visible</t>
  </si>
  <si>
    <t>Finely laminated lithic to quartz arenite with dark lithic to almost silty laminations between coarser quartz beds, clasts are generally sub-rounded. Within saprock weathering profile. Mica rich unit.</t>
  </si>
  <si>
    <t xml:space="preserve">Mottled sericite and chlorite rich micaceous quartz arenite within saprock weathering profile. </t>
  </si>
  <si>
    <t>grey/brown silty/mudstone, within saprock weathering profile</t>
  </si>
  <si>
    <t>well sorted, grain sub-rounded quartz arenite, within saprock weathering profile</t>
  </si>
  <si>
    <t>Visible medium to coarse garnets visible, and spinifex-like textures from amphiboles. Clear contacts with sandstone - mafic intrusive within sandstone prior to metamorphism?</t>
  </si>
  <si>
    <t>fine grained dolerite</t>
  </si>
  <si>
    <t>interbedded quartz sandstone and siltstone</t>
  </si>
  <si>
    <t>fine grained quartz to lithic sandstone (well sorted, subrounded grains) with fine speckled garnets visible</t>
  </si>
  <si>
    <t>fine grained banded and laminated shale</t>
  </si>
  <si>
    <t>fine grained dolerite intruded by large quartz carbonate vein</t>
  </si>
  <si>
    <t>well sorted, grain sub-rounded quartz arenite</t>
  </si>
  <si>
    <t>wells sorted, grains sub-rounded, quartz arenite. 3cm thick quartz vein through sample</t>
  </si>
  <si>
    <t>Patchy bleached and foliated dolerite</t>
  </si>
  <si>
    <t>fine to medium grained altered dolerite</t>
  </si>
  <si>
    <t>fine to medium grained dolerite with fine chaotic quartz/carb veinlets</t>
  </si>
  <si>
    <t>foliated chlorotic medium grained dolerite with bleached quartz bands aligned with foliation</t>
  </si>
  <si>
    <t>foliated chlorotic medium grained dolerite with qtz-chlorite vein infill, leucoxene just visible throughout dolerite.</t>
  </si>
  <si>
    <t>fine to medium grained quartz arenite</t>
  </si>
  <si>
    <t>Turbiditic interbedded lithic and biotite rich sands, mud and silts with soft sediment deformation textures, occasional flame structures</t>
  </si>
  <si>
    <t>fine to medium grained biotite-quartz to lithic arenite with limited fine garnets speckled throughout the sample</t>
  </si>
  <si>
    <t>fine to medium grained biotite-quartz to lithic arenite speckled with fine garnets</t>
  </si>
  <si>
    <t>Banded altered siltstone with sulphide mineralisation</t>
  </si>
  <si>
    <t>Irregular barren quartz vein within altered siltstone, blotchy ankerite? And biotite along vein edges, speckled with the occasional garnet within the siltstone unit.</t>
  </si>
  <si>
    <t>fine grained dolerite, with quartz-carbonate-chlorite vein through sample</t>
  </si>
  <si>
    <t>fine grained weakly foliated dolerite</t>
  </si>
  <si>
    <t>fine to medium foliated dolerite with visible leucoxene</t>
  </si>
  <si>
    <t>massive to very weakly foliated with foliations sub-perpendicular to drillcore direction</t>
  </si>
  <si>
    <t>moderate chlorite</t>
  </si>
  <si>
    <t>fine grained chloritic dolerite</t>
  </si>
  <si>
    <t>igneous mafic volcanic</t>
  </si>
  <si>
    <t>basalt</t>
  </si>
  <si>
    <t>Basalt is generally massive with the siltstone lamination orientation = foliation orientation and between ~45degrees to sub-perpendicular to core direction. Contact is sub-perpendicular to drillcore direction</t>
  </si>
  <si>
    <t>strong silicification of the siltstone, weak chlorite throughout basalt and stronger at the contact. Trace sericite near the contact.</t>
  </si>
  <si>
    <t>trace disseminated pyrite within the basalt.</t>
  </si>
  <si>
    <t xml:space="preserve">Fine grained basalt in contact with fine grained and finely laminated siltstone. </t>
  </si>
  <si>
    <t>fine grained finely laminated and foliated altered siltstone intruded by irregular pegmatitic? Material (k-spar abundant?)</t>
  </si>
  <si>
    <t>trace chlorite throughout siltstone, trace sericite along edges of irregularly veined region, moderate albite present within irregular pegmatite</t>
  </si>
  <si>
    <t>fine grained chloritic dolerite, hairline fractures at ~45degrees to drillcore direction</t>
  </si>
  <si>
    <t>foliation orientation = lamination orientation, foliation/lamination sub-perpendicular to drillcore direction</t>
  </si>
  <si>
    <t>1-2% disseminated pyrite more often seen within thin veining and hairline fractures.</t>
  </si>
  <si>
    <t>fine grained chloritic dolerite, minor &lt;0.5cm clear quartz veining and hairline fractures at ~45degrees to drillcore direction</t>
  </si>
  <si>
    <t>very weak foliation orientation = lamination orientation, foliation/lamination to sub-perpendicular to drillcore direction, almost appears massive</t>
  </si>
  <si>
    <t>weak chlorite and silica</t>
  </si>
  <si>
    <t>2% disseminated fine pyrite</t>
  </si>
  <si>
    <t>fine grained bedded on the cm scale with a slightly coarser quartz siltstone</t>
  </si>
  <si>
    <t>strong chlorite</t>
  </si>
  <si>
    <t>fine to medium grained weakly foliated chloritic dolerite</t>
  </si>
  <si>
    <t>foliation orientation = lamination orientation, foliation/lamination ~45degrees to sub-perpendicular to drillcore direction</t>
  </si>
  <si>
    <t>moderate chlorite and trace silica</t>
  </si>
  <si>
    <t>7% disseminated to blebby pyrite forming around quartz vein eyelets and along foliations, 1-2% disseminated to blebby chalcopyrite forming along foliations.</t>
  </si>
  <si>
    <t>fine grained finely laminated and foliated altered siltstone, occasional discontinuous elongate quartz veins along foliations</t>
  </si>
  <si>
    <t>(weak) foliation orientation = bedding orientation, foliation/bedding between ~45degrees and sub-perpendicular to drillcore direction</t>
  </si>
  <si>
    <t>trace chlorite and weak silica</t>
  </si>
  <si>
    <t>fine grained and weakly bedded and foliated quartz arenite</t>
  </si>
  <si>
    <t>weka chlorite</t>
  </si>
  <si>
    <t>fine grained finely laminated foliated siltstone, speckled with very fine garnets?</t>
  </si>
  <si>
    <t>(weak) foliation orientation = bedding orientation, foliation/bedding sub-perpendicular to drillcore direction</t>
  </si>
  <si>
    <t>fine grained and very weakly bedded and foliated quartz arenite</t>
  </si>
  <si>
    <t>3% disseminated and weakly foliated</t>
  </si>
  <si>
    <t>laminations are sub-perpendicular to drillcore direction, and foliation sub-parallel to drillcore direction creating fine tight folds of the laminations</t>
  </si>
  <si>
    <t>moderate chlorite, and trace silica</t>
  </si>
  <si>
    <t>1-2% disseminated chalcopyrite aligned with foliations, 10% disseminated pyrite along foliations and forming a blebby band through quartz/carbonate vein</t>
  </si>
  <si>
    <t>fine grained finely laminated foliated siltstone, carbonate/quartz vein with associated abundant sulphides sub-perpendicular to drillcore direction</t>
  </si>
  <si>
    <t>3% disseminated pyrite and along foliations</t>
  </si>
  <si>
    <t>fine grained finely laminated foliated siltstone</t>
  </si>
  <si>
    <t>generally massive to weakly foliated with foliations sub-perpendicular to drillcore direction, quartz vein is sub-parallel to drillcore direction</t>
  </si>
  <si>
    <t>moderate pervasive chlorite, moderate patchy sericite and chlorite within quartz vein</t>
  </si>
  <si>
    <t>3% disseminated pyrite throughout sample, 1-2% pentlandite within quartz vein</t>
  </si>
  <si>
    <t>fine grained weakly foliated chloritic dolerite with 2cm quartz carbonate vein through sample</t>
  </si>
  <si>
    <t>generally massive with a very weak foliation orientated sub-perpendicular to drillcore direction</t>
  </si>
  <si>
    <t>strong silica</t>
  </si>
  <si>
    <t>1-2% fine disseminated pyrite with pyrite along foliations</t>
  </si>
  <si>
    <t>fine grained quartz arenite with a weak foliation</t>
  </si>
  <si>
    <t>generally massive with a very weak foliation orientated sub-perpendicular to drillcore direction, cm-scale alteration band through centre of the sample and orientated sub-parallel to drillcore direction</t>
  </si>
  <si>
    <t>pervasive strong silica, pervasive weak chlorite, band of chlorite and silicification through middle of sample</t>
  </si>
  <si>
    <t>medium grained bleached quartz arenite</t>
  </si>
  <si>
    <t>3% disseminated fine pyrite throughout</t>
  </si>
  <si>
    <t>strong chlorite alteration, patchy haematite alteration</t>
  </si>
  <si>
    <t>3% disseminated pyrite throughout</t>
  </si>
  <si>
    <t>medium grained weakly foliated chloritic dolerite</t>
  </si>
  <si>
    <t>foliation orientation = bedding orientation, foliation/bedding ~sub-perpendicular to drillcore direction</t>
  </si>
  <si>
    <t>moderate sericite and silica forming occasional bands within sample, trace chlorite</t>
  </si>
  <si>
    <t>1-2% disseminated foliated pyrite (along foliations</t>
  </si>
  <si>
    <t>fine to medium grained quartz arenite to siltstone speckled with fine garnets? and banded with sericite alteration</t>
  </si>
  <si>
    <t>massive to weakly foliated with foliation aligning with fine bedding ~sub-perpendicular to drillcore direction</t>
  </si>
  <si>
    <t>weakly silicified</t>
  </si>
  <si>
    <t>fine grained quartz arenite to siltstone speckled with fine garnets?</t>
  </si>
  <si>
    <t>strong chlorite and sericite, trace albite</t>
  </si>
  <si>
    <t>trace chalcopyrite on vein edge</t>
  </si>
  <si>
    <t>Bucky quartz vein with chlorite and sericite alteration of siltstone contact on the edge of the sample</t>
  </si>
  <si>
    <t>weakly silicified and weak chlorite within the siltstone, moderate patchy chlorite and sericite within quartz vein, trace albite alteration</t>
  </si>
  <si>
    <t>fine grained and finely laminated siltstone intruded by a bucky quartz vein</t>
  </si>
  <si>
    <t>moderate patchy chlorite and sericite within quartz vein</t>
  </si>
  <si>
    <t>Bucky quartz vein with chlorite and sericite alteration</t>
  </si>
  <si>
    <t>foliation orientation = lamination/bedding orientation, foliation/laminations/bedding ~sub-perpendicular to drillcore direction</t>
  </si>
  <si>
    <t>weakly silicified, strong chlorite throughout sample and within quartz vein, weak haematite alteration within siltstone, weak sericite associated with quartz vein.</t>
  </si>
  <si>
    <t>1-2% disseminated chalcopyrite, 1-2% pyrite disseminated and along foliations within the sandstone, blebby disseminations of pentlandite throughout quartz vein and within siltstone (5%).</t>
  </si>
  <si>
    <t>Contact between siltstone and sandstone with quartz vein infill, fine laminated siltstone and finely bedded fine grained quartz arenite, sedimentary units are speckled with garnets, occasionally with a euhedral form</t>
  </si>
  <si>
    <t>no clear bedding or foliation, chaotic breccia and infill</t>
  </si>
  <si>
    <t>weakly silicified, strong chlorite throughout sample and within breccia groundmass</t>
  </si>
  <si>
    <t>partially brecciated fine to med grained quartz arenite. Breccia characterised by sub-rounded to sub-angular clasts within a chlorite groundmass, occasional groundmass infill with white carbonate</t>
  </si>
  <si>
    <t>foliation orientation = bedding orientation, foliation/bedding sub-perpendicular to drillcore direction</t>
  </si>
  <si>
    <t>5% patchy disseminated blebs of chalcopyrite aligned with foliation, 1-2% trace disseminated blebs of pyrite.</t>
  </si>
  <si>
    <t>interbedded fine grained siltstone and quartz arenite - siltstone with fine laminations and bedding between sand and silt with cm-scale beds</t>
  </si>
  <si>
    <t>bedding is sub-perpendicular, moderately foliated with foliations between ~45degrees to sub-perpendicular to drillcore direction</t>
  </si>
  <si>
    <t>moderate silica and chlorite, patchy bleaching</t>
  </si>
  <si>
    <t>fine grained and finely laminated siltstone</t>
  </si>
  <si>
    <t>weakly bedded/foliated with bedding/foliations ~sub-perpendicular to drillcore direction</t>
  </si>
  <si>
    <t>weak silica</t>
  </si>
  <si>
    <t>generally massive appearance to weak foliation ~sub-perpendicular to drillcore direction</t>
  </si>
  <si>
    <t>strong silica, moderate chlorite, alteration is irregular and patchy and occasionally aligns with irregular hairline fractures</t>
  </si>
  <si>
    <t>fine grained and weakly laminated altered siltstone</t>
  </si>
  <si>
    <t>foliation orientation = lamination orientation, foliation/lamination ~sub-perpendicular to drillcore direction, hairline rock fractures sub-parallel to drillcore direction</t>
  </si>
  <si>
    <t>moderate silica and weak chlorite, patchy bleaching, chlorite filled hairline rock fractures</t>
  </si>
  <si>
    <t>fine grained quartz arenite with very weakly bedding and foliation</t>
  </si>
  <si>
    <t>Chaotic foliations, hairline rock fracture sub-parallel to drill core direction</t>
  </si>
  <si>
    <t>intense pervasive chlorite alteration, moderate biotite, moderate sericite</t>
  </si>
  <si>
    <t>trace disseminated chalcopyrite, 3% disseminated pyrite within rock fractures, disseminations and associated with irregular quartz</t>
  </si>
  <si>
    <t>very fine grained and intensely altered siltstone, &lt;7% irregular and discontinuous quartz veining, irregular hairline fractures, moderately ductile deformation within this interval.</t>
  </si>
  <si>
    <t>foliation orientation = lamination orientation, foliation/lamination ~sub-perpendicular to drillcore direction</t>
  </si>
  <si>
    <t>moderate pervasive chlorite and chlorite associated with quartz veining and trace silica</t>
  </si>
  <si>
    <t>trace disseminated pyrite associated with quartz veining</t>
  </si>
  <si>
    <t>Fine grained siltstone with fine laminations and fine disseminated garnets? in contact with bucky white irregular quartz vein</t>
  </si>
  <si>
    <t>weak chlorite and trace silica</t>
  </si>
  <si>
    <t>Fine grained quartz siltstone approaching a fine sandstone. Fine laminations</t>
  </si>
  <si>
    <t xml:space="preserve">very fine grained siltstone with disseminated garnet? </t>
  </si>
  <si>
    <t>foliation between ~45degrees to sub-parallel to drillcore direction, hairline rock fractures are generally irregular to sub-parallel to drillcore direction</t>
  </si>
  <si>
    <t>trace disseminated pentlandite, 3% disseminated pyrite along hairline fractures, 7% blebby and disseminated chalcopyrite along hairline rock fractures and within the siltstone host.</t>
  </si>
  <si>
    <t>very fine grained and intensely altered siltstone, &lt;10% irregular and discontinuous quartz veining, irregular and vuggy hairline fractures willed with sulphides, moderately ductile deformation within this interval.</t>
  </si>
  <si>
    <t>foliation orientation = lamination orientation, foliation/lamination ~sub-perpendicular to drillcore direction, minor irregular local folding. Hairline rock fracture present, ~sub-parallel to drillcore direction.</t>
  </si>
  <si>
    <t>banded strong albite and silica alteration, and moderate patchy chlorite alteration</t>
  </si>
  <si>
    <t>very fine grained finely laminated bleached interbedded siltstone and sandstone</t>
  </si>
  <si>
    <t>foliation orientation = lamination orientation, foliation/laminations and quartz vein are perpendicular to drillcore direction</t>
  </si>
  <si>
    <t>strong chlorite, strong silicification, weak sericite</t>
  </si>
  <si>
    <t>trace disseminated pentlandite associated with quartz veining, 7% disseminated pyrite, 1-2% disseminated chalcopyrite, pyrite and chalcopyrite are disseminated and found within laminations</t>
  </si>
  <si>
    <t>fine grained and finely laminated siltstone  with ~50% quartz veining.</t>
  </si>
  <si>
    <t>weak silica and chlorite</t>
  </si>
  <si>
    <t>fine grained quartz arenite with limited cm-scale siltstone/mudstone beds</t>
  </si>
  <si>
    <t>foliation orientation = lamination orientation, foliation/lamination between ~45degrees to sub-perpendicular to drillcore direction, rare irregular and chaotic carbonate veinlets present with minor associated sulphide.</t>
  </si>
  <si>
    <t>banded strong albite and silica alteration, and weak chlorite alteration</t>
  </si>
  <si>
    <t>trace pyrite along very thin carbonate veinlets</t>
  </si>
  <si>
    <t>very fine grained finely laminated bleached siltstone</t>
  </si>
  <si>
    <t>foliation orientation = lamination orientation, foliation/lamination between ~45degrees to sub-parallel to drillcore direction</t>
  </si>
  <si>
    <t>very fine grained and finely laminated quartz siltstone</t>
  </si>
  <si>
    <t>foliation orientation = lamination orientation, foliation/lamination between ~45degrees to sub-perpendicular to drillcore direction</t>
  </si>
  <si>
    <t>weak chlorite and moderate silica</t>
  </si>
  <si>
    <t>1-2% chalcopyrite along laminations</t>
  </si>
  <si>
    <t>finely bedded and laminated interbedded quart arenite and siltstone with minor disseminated garnet</t>
  </si>
  <si>
    <t>foliation orientation = lamination orientation, foliation/lamination sub-perpendicular to drillcore direction, contact sub-perpendicular to drillcore direction. Dolerite foliation sub-perpendicular to drillcore direction.</t>
  </si>
  <si>
    <t>strong chlorite alteration throughout dolerite, silica and albite alteration through siltstone, moderate chlorite alteration through siltstone. Trace haematite alteration within siltstone</t>
  </si>
  <si>
    <t>1-2% disseminated pyrite within dolerite, 1-2% pentlandite along laminations within siltstone, and 1-2% chalcopyrite along siltstone laminations</t>
  </si>
  <si>
    <t>very fine grained and finely laminated and silicified siltstone in contact with chloritic dolerite. Garnets? present within dolerite and siltstone at contact.</t>
  </si>
  <si>
    <t>1-2% disseminated pyrite, 1-2% disseminated chalcopyrite</t>
  </si>
  <si>
    <t>medium to fine grained chloritic dolerite</t>
  </si>
  <si>
    <t>weakly foliated with foliations sub-perpendicular to drillcore direction, randomly orientated hairline rock fractures filled with sulphides.</t>
  </si>
  <si>
    <t>3% disseminated pyrite, 3% chalcopyrite associated with pentlandite, 5% patchy pentlandite within sample associated with hairline fractures</t>
  </si>
  <si>
    <t>weakly foliated with foliations sub-perpendicular to drillcore direction, irregular quartz carbonate stringer orientated sub-parallel to drillcore direction</t>
  </si>
  <si>
    <t>strong chlorite alteration</t>
  </si>
  <si>
    <t>trace disseminated chalcopyrite, and 1-2% disseminated pyrite, both chalco and pyrite associated with carbonate/quartz vein</t>
  </si>
  <si>
    <t>medium to fine grained chloritic dolerite cross-cut by a minor carbonate/chlorite alteration</t>
  </si>
  <si>
    <t>foliation orientation = lamination orientation, foliation/lamination sub-perpendicular to drillcore direction. Irregular large quartz veining throughout.</t>
  </si>
  <si>
    <t>Strong chlorite, moderate biotite, moderate sericite</t>
  </si>
  <si>
    <t>Fine grained chloritic siltstone with irregular quartz veining</t>
  </si>
  <si>
    <t>moderately silicified and bleached</t>
  </si>
  <si>
    <t>fine grained quartz-lithic sandstone, weakly bedded and foliated</t>
  </si>
  <si>
    <t>foliation orientation = bedding orientation, foliation/bedding between ~45degrees to sub-parallel to drillcore direction</t>
  </si>
  <si>
    <t>Fine grained quartz siltstone with fine-grained disseminated garnets? (low-grade metamorphism)</t>
  </si>
  <si>
    <t>foliation orientation = bedding orientation, foliation/bedding between ~45degrees to sub-perpendicular to drillcore direction</t>
  </si>
  <si>
    <t>weakly silicified, weak sericite</t>
  </si>
  <si>
    <t>Fine grained quartz siltstone to fine sandstone with fine-grained disseminated garnets? (low-grade metamorphism)</t>
  </si>
  <si>
    <t>moderately silicified</t>
  </si>
  <si>
    <t>Fine grained quartz siltstone to fine sandstone</t>
  </si>
  <si>
    <t>V. trace disseminated chalcopyrite</t>
  </si>
  <si>
    <t>interbedded fine grained sandstone and siltstone. Quartz arenite dominant</t>
  </si>
  <si>
    <t>chaotically foliated and altered siltstone with irregular quartz vein</t>
  </si>
  <si>
    <t>Strong sericite and chlorite, weak patchy haematite and ankerite</t>
  </si>
  <si>
    <t>Altered and strongly foliated siltstone with irregular quartz vein with associated alteration</t>
  </si>
  <si>
    <t>strong silcification, weak sericite, and moderate chlorite</t>
  </si>
  <si>
    <t>3% disseminated pyrite throughout siltstone</t>
  </si>
  <si>
    <t>fine grained altered lithic siltstone with fine grained garnets? Visible (low-grade metamorphism?)</t>
  </si>
  <si>
    <t>gabbro</t>
  </si>
  <si>
    <t>trace disseminated patches of pyrite</t>
  </si>
  <si>
    <t>Coarse grained massive gabbro</t>
  </si>
  <si>
    <t>foliation orientation = lamination orientation, foliation/lamination sub-perpendicular to drillcore direction, minor quartz stringers at contact with sandstone and siltstone ~sub-perpendicular to drillcore direction.</t>
  </si>
  <si>
    <t>weak silicification</t>
  </si>
  <si>
    <t>1-2% disseminated pyrite within laminated siltstone</t>
  </si>
  <si>
    <t>fine grained quartz-lithic sandstone, weakly bedded and foliated, and in contact with fine grained siltstone</t>
  </si>
  <si>
    <t>strong chlorite alteration throughout dolerite, moderate silicification throughout siltstone and dolerite, and weak patchy haematite associated with minor irregular quartz veining within dolerite at contact.</t>
  </si>
  <si>
    <t>trace disseminated pyrite in the dolerite</t>
  </si>
  <si>
    <t>very fine grained and finely laminated siltstone in contact with chlorite altered dolerite.</t>
  </si>
  <si>
    <t>foliation orientation = bedding orientation, foliation/lamination sub-perpendicular to drillcore direction</t>
  </si>
  <si>
    <t>Strong silicification, moderate chlorite, moderate haematite, patchy bleaching - sediment is proximal to dolerite intrusive</t>
  </si>
  <si>
    <t>fine grained and finely bedded quartz arenite with weak foliation</t>
  </si>
  <si>
    <t>foliation orientation = bedding orientation, foliation/bedding between ~45 degrees and sub-perpendicular to drillcore direction</t>
  </si>
  <si>
    <t>foliation orientation = lamination orientation, foliation/lamination between ~45 degrees and sub-perpendicular to drillcore direction</t>
  </si>
  <si>
    <t>fine grained interbedded quartz arenite with discontinuous silt/mud beds</t>
  </si>
  <si>
    <t>fine grained and finely bedded quartz sandstone with weak foliation</t>
  </si>
  <si>
    <t>foliation orientation = lamination orientation, foliation/lamination between ~45degrees to sub-perpendicular</t>
  </si>
  <si>
    <t>trace disseminated pyrite and chalcopyrite</t>
  </si>
  <si>
    <t>fine grained laminated siltstone with weak foliation</t>
  </si>
  <si>
    <t>massive quartz vein</t>
  </si>
  <si>
    <t>patchy haematite, weak chlorite and sericite, trace carbonate</t>
  </si>
  <si>
    <t>Massive quartz vein</t>
  </si>
  <si>
    <t>massive with sub-perpendicular chlorite laminations</t>
  </si>
  <si>
    <t>moderate chlorite and weak sericite, trace carbonate</t>
  </si>
  <si>
    <t>generally massive appearance - within a very fractured region of core</t>
  </si>
  <si>
    <t>laminated and weakly foliated siltstone with laminations/foliation sub-perpendicular to drillcore direction.</t>
  </si>
  <si>
    <t>finely laminated siltstone with 50/50 quartz content</t>
  </si>
  <si>
    <t>Laminations = foliation orientation, laminations/foliation sub-perpendicular to drillcore direction, chaotic carbonate and minor chlorite stockwork veining.</t>
  </si>
  <si>
    <t>Gabbro is generally massive and carbonate and quartz stringer veining ~sub-parallel</t>
  </si>
  <si>
    <t>moderate haematite, chlorite and sericite associated with quartz carbonate stringers</t>
  </si>
  <si>
    <t>trace disseminated pyrite associated with quartz carbonate veining</t>
  </si>
  <si>
    <t>Medium to coarse grained gabbro, with quartz carbonate veining.</t>
  </si>
  <si>
    <t>Gabbro is generally massive and quartz vein is ~45degrees to drillcore direction.</t>
  </si>
  <si>
    <t>strong chlorite throughout gabbro</t>
  </si>
  <si>
    <t>3% pentlandite within quartz vein, 4% disseminated chalcopyrite and within chalcopyrite, 1-2% pyrite disseminated pyrite</t>
  </si>
  <si>
    <t>Coarse grained gabbro with a 1cm quartz vein within sample</t>
  </si>
  <si>
    <t>Moderately foliated with foliations sub-perpendicular to drillcore direction, quartz veining also sub-perpendicular to drillcore direction.</t>
  </si>
  <si>
    <t>moderate sericite, haematite and chlorite.</t>
  </si>
  <si>
    <t>1-2% disseminated chalcopyrite and 1-2% disseminated pyrite.</t>
  </si>
  <si>
    <t>Quartz vein with lineations within a foliated gabbro</t>
  </si>
  <si>
    <t>Gabbro appears generally massive, quartz vein is between ~45 degrees and sub-parallel to drill core</t>
  </si>
  <si>
    <t>Strong chlorite alteration throughout gabbro</t>
  </si>
  <si>
    <t>trace disseminated pyrite, 1-2% disseminated chalcopyrite and chalcopyrite associated with quartz vein, ~5% disseminated pentlandite and disseminated pentlandite throughout gabbro.</t>
  </si>
  <si>
    <t>Coarse grained gabbro with a 0.5cm quartz vein within sample</t>
  </si>
  <si>
    <t>Gabbro appears generally massive, contact is at ~45degrees to drillcore direction, weakly foliated and laminated siltstone has laminations and foliations at ~45degrees to drillcore direction. Quartz/ carbonate veinlets are also ~45 degrees to drillcore direction</t>
  </si>
  <si>
    <t>strong chlorite associated with the edge of veinlets, weak silicification of siltstone, moderate pervasive chlorite throughout gabbro, weak silicification at contact into gabbro</t>
  </si>
  <si>
    <t>5% disseminated pentlandite within gabbro and 1-2% chalcopyrite within quartz/carb veinlets and disseminations throughout gabbro, 1-2% disseminated pyrite throughout gabbro. No sulphide mineralisation visible within siltstone unit.</t>
  </si>
  <si>
    <t>Contact between gabbro and quartz/carbonate stockwork veined siltstone</t>
  </si>
  <si>
    <t>generally massive appearance due to alteration and veining, veinlets form irregular stockwork textures throughout sample.</t>
  </si>
  <si>
    <t>strong silicification</t>
  </si>
  <si>
    <t>fine grained 'crackle' siltstone with irregular almost stockwork quartz carbonate veinlets throughout</t>
  </si>
  <si>
    <t>laminated to bedded and weakly foliated with foliations = to bedding. Foliations/ bedding are sub-perpendicular to drill core direction. Thin quartz carbonate stringers and veinlets are present sub-parallel to core direction</t>
  </si>
  <si>
    <t>strong silicification, mod chlorite associated with irregular quartz carbonate veinlets, and weak to moderate pervasive chlorite throughout siltstone.</t>
  </si>
  <si>
    <t>trace chalcopyrite within veinlets</t>
  </si>
  <si>
    <t>fine grained and finely laminated altered siltstone with irregular quartz and carbonate veinlets (underside of core)</t>
  </si>
  <si>
    <t>strong silicification, mod chlorite associated with irregular quartz carbonate veinlets, and weak pervasive chlorite throughout siltstone.</t>
  </si>
  <si>
    <t>trace pyrite within veinlets</t>
  </si>
  <si>
    <t>fine grained and finely laminated altered siltstone with irregular quartz and carbonate veinlets</t>
  </si>
  <si>
    <t>Weakly foliated with foliations between ~45degrees to sub-perpendicular to drill core direction, quartz vein is orientated between ~45degrees to sub-parallel to drillcore.</t>
  </si>
  <si>
    <t>5% disseminated pentlandite within gabbro and occasionally in qrtz vein, 1-2% fine disseminated chalcopyrite, and trace disseminated pyrite.</t>
  </si>
  <si>
    <t>Coarse grained gabbro with a 2.5cm thick quartz vein</t>
  </si>
  <si>
    <t>generally massive appearance, trace randomly orientated hairline rock fractures filled with trace chalcopyrite</t>
  </si>
  <si>
    <t>trace disseminated chalcopyrite and trace disseminated pyrite</t>
  </si>
  <si>
    <t>Coarse grained gabbro</t>
  </si>
  <si>
    <t>very weak foliation ~sub-perpendicular to drillcore direction, hairline rock fractures filled with sulphides</t>
  </si>
  <si>
    <t>3% chalcopyrite within hairline rock fractures, 1-2% pyrite within hairline rock fractures</t>
  </si>
  <si>
    <t>generally massive appearance, rare randomly orientated hairline rock fractures filled with chalcopyrite</t>
  </si>
  <si>
    <t>moderate silica and chlorite alteration. Chlorite is pervasive, silica is seen in patches</t>
  </si>
  <si>
    <t>5% disseminated chalcopyrite and chalcopyrite forming along interstitial hairline rock fractures, 15% pentlandite forming fine disseminations and blebby interstitial mineralisation associated silicification, 1-2% pyrite forming disseminations.</t>
  </si>
  <si>
    <t>Altered and mineralised coarse grained gabbro</t>
  </si>
  <si>
    <t>moderate silica alteration associated with irregular quartz carbonate quartz vein (20%) of sample. Moderately pervasive chlorite alteration</t>
  </si>
  <si>
    <t>10% massive blebby and disseminated chalcopyrite associated with silicification and quartz veining, 20% pentlandite forming fine disseminations and blebby interstitial mineralisation associated with qtz veining, 7% pyrite forming disseminations and blebby patches associated with quartz veining</t>
  </si>
  <si>
    <t>Weakly foliated with foliations between ~45degrees to sub-perpendicular to drill core direction</t>
  </si>
  <si>
    <t>mod to strong chlorite alteration</t>
  </si>
  <si>
    <t>trace disseminated pyrite, 1-2% disseminated fine chalcopyrite, 5% disseminated interstitial pentlandite</t>
  </si>
  <si>
    <t>Corse grained chloritic and sulphide mineralised gabbro.</t>
  </si>
  <si>
    <t>weakly foliated with ~45degrees to drillcore direction</t>
  </si>
  <si>
    <t>1-2% disseminated chalcopyrite, and 1-2% disseminated pyrite</t>
  </si>
  <si>
    <t>weakly foliated chloritic gabbro with irregular patchy chloritisation of mafic mineral assemblages across the sample</t>
  </si>
  <si>
    <t>Massive quartz vein with irregular vein edges and patchy alteration</t>
  </si>
  <si>
    <t>weak to moderate chlorite, moderate to strong ankerite and weak albitic alteration forming slevedges and patches within the veins</t>
  </si>
  <si>
    <t>trace pyrite and trace chalcopyrite</t>
  </si>
  <si>
    <t>Irregular quartz vein with in mafic dolerite/gabbro host with associated alteration</t>
  </si>
  <si>
    <t>interstitial slevedges of chlorite and carbonate, minor ankerite? (or pink/red carbonate, siderite?)</t>
  </si>
  <si>
    <t>trace disseminated pyrite associated with alteration slevedges</t>
  </si>
  <si>
    <t>weak to moderate chlorite</t>
  </si>
  <si>
    <t>weak to mod foliated fine grained dolerite</t>
  </si>
  <si>
    <t>trace disseminated chalcopyrite, trace disseminated pyrite</t>
  </si>
  <si>
    <t>Weakly foliated with foliations between ~45degrees to sub-perpendicular to drill core direction, trace hairline carbonate veinlets sub-perpendicular to drillcore direction.</t>
  </si>
  <si>
    <t>trace disseminated pyrite, 2-3% disseminated chalcopyrite and chalcopyrite along edges hairline carbonate veinlets.</t>
  </si>
  <si>
    <t>2% fine disseminated pyrite.</t>
  </si>
  <si>
    <t>weak to moderately foliated with foliations, and laminations and bedding parallel. Foliations and bedding are sub-perpendicular to drill core direction. Under x20 hand lens almost appears gneissose in some beds.</t>
  </si>
  <si>
    <t>trace chlorite</t>
  </si>
  <si>
    <t>fine grained and bedded and laminated siltstone and sandstone - ~50/50 quartz clasts and lithic/silty material</t>
  </si>
  <si>
    <t>Weakly foliated with foliations sub-perpendicular to drill core direction (weakly bedded with foliation aligned with bedding)</t>
  </si>
  <si>
    <t>weak chlorite, moderate bleaching/silicification</t>
  </si>
  <si>
    <t>fine grained altered quartz arenite with partial silty fragments</t>
  </si>
  <si>
    <t>weakly foliated med grained dolerite</t>
  </si>
  <si>
    <t>Finely laminated and weakly foliated with laminations and foliations sub-perpendicular to drill core direction.</t>
  </si>
  <si>
    <t>disseminated blebby pyrite up to 5% with pyrite weakly aligned with bedding/foliation of more silty bands</t>
  </si>
  <si>
    <t>fine grained and finely laminated siltstone - 40/60 quartz clasts and lithic/silty material mm-scale disseminated garnets (low-grade metamorphism?) just visible without hand lens. Darker blotchy texture present where more lithic material is present?</t>
  </si>
  <si>
    <t>Finely laminated with laminations sub-perpendicular to drill core direction.</t>
  </si>
  <si>
    <t>Fine disseminated pyrite 1-2%</t>
  </si>
  <si>
    <t>fine grained and finely laminated siltstone - 50/50 quartz clasts and lithic/silty material</t>
  </si>
  <si>
    <t>weak foliation sib-perpendicular to drillcore direction</t>
  </si>
  <si>
    <t>Amphibolite to granulite, moderate chlorite, weak goethite and ferruginous.</t>
  </si>
  <si>
    <t>between a coarse grained gabbro to chloritic amphibolite, within the saprock weathering profile</t>
  </si>
  <si>
    <t>Amphibolite to granulite, moderate chlorite</t>
  </si>
  <si>
    <t>between a coarse grained gabbro to chloritic amphibolite</t>
  </si>
  <si>
    <t>moderately foliated with foliations ~45 degrees to drillcore direction</t>
  </si>
  <si>
    <t>Amphibolite to granulite, moderate chlorite, trace epidote</t>
  </si>
  <si>
    <t>5% patchy pyrite with 1% chalcopyrite also seen with the sulphide patches</t>
  </si>
  <si>
    <t>medium to fine grained garnet gneiss</t>
  </si>
  <si>
    <t>weak foliation sub-perpendicular to drillcore direction</t>
  </si>
  <si>
    <t>moderately foliated with foliations sub-perpendicular to drillcore direction</t>
  </si>
  <si>
    <t>Amphibolite to granulite, moderate chlorite, weak epidote</t>
  </si>
  <si>
    <t>5% disseminated pyrite, 1% disseminated pyrrhotite</t>
  </si>
  <si>
    <t>medium grained chlorite-garnet gneiss with garnet bands</t>
  </si>
  <si>
    <t>weakly foliated with foliations sub-perpendicular to drillcore direction, minor discontinuous hairline fractures that typically align with foliations</t>
  </si>
  <si>
    <t>amphibolite to granulite, moderate chlorite</t>
  </si>
  <si>
    <t>trace pyrite within hairline rock fractures</t>
  </si>
  <si>
    <t>fine grained dark grey chloritic amphibolite</t>
  </si>
  <si>
    <t>amphibolite to granulite, weak epidote, trace chlorite - difficult to identify true sulphide assemblages due to oxidation of sulphides</t>
  </si>
  <si>
    <t>1-2% disseminated pyrite, 1-2% disseminated pyrrhotite</t>
  </si>
  <si>
    <t>amphibolite to granulite - difficult to identify true sulphide assemblages due to oxidation of sulphides</t>
  </si>
  <si>
    <t>7% disseminated pyrite along foliations and up to 7% disseminated pyrrhotite</t>
  </si>
  <si>
    <t>medium to fine grained garnet gneiss with quartz veining, partially vuggy and pitted near quartz veining</t>
  </si>
  <si>
    <t>5% disseminated pyrrhotite, and 1-2% blebby pyrite along foliations</t>
  </si>
  <si>
    <t>medium to fine grained garnet gneiss with moderate quartz flooding along foliations and pitted vugs along foliations</t>
  </si>
  <si>
    <t>moderately foliated with foliations sub-perpendicular to drillcore direction, hairline rock fractures are sub-parallel to drillcore direction.</t>
  </si>
  <si>
    <t>1-2% disseminated pyrrhotite and 2% pyrite along hairline rock fractures</t>
  </si>
  <si>
    <t>medium to fine grained garnet gneiss with almost augen like textures with minor quartz flooding along foliations</t>
  </si>
  <si>
    <t>amphibolite to granulite, moderately chloritic, trace epidote - difficult to identify true sulphide assemblages due to oxidation of sulphides</t>
  </si>
  <si>
    <t>1-2% disseminated pyrite and 1-2% disseminated chalcopyrite</t>
  </si>
  <si>
    <t>5% disseminate pyrrhotite, 1-2% disseminated pyrite</t>
  </si>
  <si>
    <t>medium to fine grained garnet gneiss with up to 1cm quartz veins aligned with foliations</t>
  </si>
  <si>
    <t>5% interstitial pyrrhotite, 5% disseminated chalcopyrite and 5% disseminated pyrite</t>
  </si>
  <si>
    <t>5% disseminated pyrrhotite and 5% disseminated pyrite</t>
  </si>
  <si>
    <t>very weak foliation to almost massive</t>
  </si>
  <si>
    <t>Amphibolite to granulite, strong chlorite, trace epidote</t>
  </si>
  <si>
    <t>between a medium to fine grained gabbro to chloritic amphibolite</t>
  </si>
  <si>
    <t>weakly foliated with foliations sub-perpendicular to drillcore direction - hairline rock fracture through entire sample aligned sub-parallel to drillcore direction</t>
  </si>
  <si>
    <t>Amphibolite to granulite, strong chlorite</t>
  </si>
  <si>
    <t>1-2% pyrite and 1-2% chalcopyrite infilling hairline rock fractures</t>
  </si>
  <si>
    <t>medium grained garnet chlorite amphibolite</t>
  </si>
  <si>
    <t>Amphibolite to granulite, trace chlorite</t>
  </si>
  <si>
    <t>Amphibolite to granulite, moderate chlorite, weak to trace epidote</t>
  </si>
  <si>
    <t>Amphibolite to granulite, trace chlorite, strong epidote, trace carbonate</t>
  </si>
  <si>
    <t>medium to coarse epidote-garnet gneiss with coarse garnets</t>
  </si>
  <si>
    <t>moderately foliated with foliations sub-perpendicular to drillcore direction, hairline rock fractures aligned sub-parallel to drillcore direction</t>
  </si>
  <si>
    <t>trace pyrite along hairline fractures</t>
  </si>
  <si>
    <t>fine to medium grained chlorite with minor garnet amphibolite. Contact between the chloritic amphibolite and epidote-garnet gneiss above.</t>
  </si>
  <si>
    <t>trace pyrite along foliations</t>
  </si>
  <si>
    <t>fine to medium grained chlorite amphibolite</t>
  </si>
  <si>
    <t>trace pyrite and chalcopyrite along hairline rock fractures</t>
  </si>
  <si>
    <t>strongly foliated with foliation ~ 45degrees to drillcore direction - discontinuous hairline fractures present along foliations and sub-parallel to drillcore direction</t>
  </si>
  <si>
    <t>3% chalcopyrite as disseminations and infilling hairline fractures, 1-2% disseminated pyrite.</t>
  </si>
  <si>
    <t>metasedimentary</t>
  </si>
  <si>
    <t>metasedimentary rock</t>
  </si>
  <si>
    <t>foliation in similar orientation to bedding. Moderately foliated with foliations/bedding ~sub-perpendicular to drill core direction</t>
  </si>
  <si>
    <t>strong chlorite, trace epidote</t>
  </si>
  <si>
    <t>fine grained moderately chloritic metasedimentary unit (interbedded fine silts and sands), can just see cross-bedding - approaching partial gneiss?</t>
  </si>
  <si>
    <t>foliation in similar orientation to bedding. Moderately foliated with foliations/bedding ~sub-perpendicular to drill core direction. Pyrite filled rock fractures are sub-parallel to drillcore direction</t>
  </si>
  <si>
    <t>Amphibolite to granulite, weak chlorite</t>
  </si>
  <si>
    <t>3% pyrite and 1-2% chalcopyrite? Along thin qtz-carb hairline fractures</t>
  </si>
  <si>
    <t>Between a metasedimentary unit to an altered gneiss.</t>
  </si>
  <si>
    <t>Amphibolite to granulite, moderately chlorite</t>
  </si>
  <si>
    <t>1-2% interstitial pyrrhotite within more gneissose bands</t>
  </si>
  <si>
    <t>strongly foliated with foliation ~ 45degrees to drillcore direction</t>
  </si>
  <si>
    <t>moderately chloritic, trace sericite?</t>
  </si>
  <si>
    <t>1-2% fine disseminated pyrrhotite along foliations</t>
  </si>
  <si>
    <t>chloritic garnet amphibolite with 0.5-1cm thick quartz veins within a foliated and altered amphibolite bordering on a gneiss</t>
  </si>
  <si>
    <t>Chaotically foliated and folded</t>
  </si>
  <si>
    <t>up to 25% interstitial pyrrhotite, 1-2% disseminated chalcopyrite and 5% interstitial pyrite.</t>
  </si>
  <si>
    <t>Partially quartz flooded and intensely altered chloritic and sulphide rich gneiss</t>
  </si>
  <si>
    <t>weakly foliated and quartz veining approximately aligned with foliations with foliations and veining ~45 degrees to drillcore direction.</t>
  </si>
  <si>
    <t>Amphibolite to granulite, strong chlorite, trace carbonate and sericite.</t>
  </si>
  <si>
    <t>5% blebby pyrrhotite, up to 10% blebby pyrite, and trace chalcopyrite associated with the quartz veining - sulphides are folded with the quartz veining.</t>
  </si>
  <si>
    <t>Irregular quartz vein within chloritic garnet amphibolite</t>
  </si>
  <si>
    <t>5% disseminated pyrrhotite and 1-2% pyrite along foliations/beds</t>
  </si>
  <si>
    <t>fine grained moderately chloritic metasedimentary unit (interbedded fine silts and sands), can just see cross-bedding - approaching partial a gneissose? Along foliations/beds up to 2cm quartz veins are present.</t>
  </si>
  <si>
    <t>trace pyrite disseminated along foliations</t>
  </si>
  <si>
    <t>fine grained chloritic garnet amphibolite</t>
  </si>
  <si>
    <t>between a medium to coarse grained gabbro to chloritic amphibolite</t>
  </si>
  <si>
    <t>mostly massive appearance, rare hairline rock fractures filled with pyrite sub-perpendicular to drillcore direction.</t>
  </si>
  <si>
    <t>trace pyrite in hairline rock fractures</t>
  </si>
  <si>
    <t>fine to medium grained chlorite mafic gneiss</t>
  </si>
  <si>
    <t>Moderately foliated with foliations between ~45 degrees to sub-perpendicular to drillcore direction.</t>
  </si>
  <si>
    <t>trace fine grained disseminated pyrrhotite (has also been foliated)</t>
  </si>
  <si>
    <t>Between a gneiss and amphibolite, fine grained mafic chlorite amphibolite</t>
  </si>
  <si>
    <t>foliation in similar orientation to bedding. Moderately foliated with foliations/bedding between ~45 degrees to ~sub-perpendicular to drill core direction - brecciated zone aligned with foliations</t>
  </si>
  <si>
    <t>moderately chloritic, trace epidote?</t>
  </si>
  <si>
    <t>up to 10% fine disseminated pyrrhotite and pyrrhotite along edge of breccia and forming laminations along foliations/bedding, 5% disseminated pyrite. Very fine sulphide disseminations within quartz veins.</t>
  </si>
  <si>
    <t>fine grained chloritic metasedimentary unit (interbedded fine silts and sands), can just see cross-bedding - approaching partial amphibolite to gneissose with a qtz-carb filled breccia. Irregular thin less than 1cm thick quartz veins visible along beds/foliations. Breccia clasts are sub-rounded.</t>
  </si>
  <si>
    <t>foliation in similar orientation to bedding. Moderately foliated with foliations/bedding between ~45 degrees to ~sub-perpendicular to drill core direction</t>
  </si>
  <si>
    <t>trace pyrrhotite along bedding/foliations, trace epidote.</t>
  </si>
  <si>
    <t>fine grained chloritic metasedimentary unit (interbedded fine silts and sands), can just see cross-bedding - approaching partial amphibolite to gneissose</t>
  </si>
  <si>
    <t>3% interstitial pyrrhotite forming fine lineations along the foliated beds, trace disseminated pyrite</t>
  </si>
  <si>
    <t xml:space="preserve">15% interstitial pyrrhotite forming bands and along beds. 5% chalcopyrite and 5% pyrite along thick 3cm pyrrhotite band </t>
  </si>
  <si>
    <t>trace disseminated pyrrhotite along rock foliations</t>
  </si>
  <si>
    <t>fine grained chloritic metasedimentary unit (interbedded fine silts and sands), can just see cross-bedding - approaching partial amphibolite?</t>
  </si>
  <si>
    <t>trace pyrite along discontinuous hairline fractures</t>
  </si>
  <si>
    <t>Moderately foliated with foliations ~sub-perpendicular to drill core direction, chaotically veined and breccia infill of chl, carb, and trace sericite</t>
  </si>
  <si>
    <t>Amphibolite to granulite, moderately chloritic, chl-carb-ser-breccia fill and veinlets</t>
  </si>
  <si>
    <t>fine grained brecciated chlorite mafic gneiss</t>
  </si>
  <si>
    <t>Moderately foliated with foliations ~sub-perpendicular to drill core direction</t>
  </si>
  <si>
    <t>Amphibolite to granulite, moderately serpentinised, trace chlorite</t>
  </si>
  <si>
    <t>trace disseminated pyrrhotite and pyrite</t>
  </si>
  <si>
    <t xml:space="preserve">fine grained serpentinised mafic gneiss </t>
  </si>
  <si>
    <t>fine grained chlorite mafic gneiss</t>
  </si>
  <si>
    <t>Amphibolite to granulite, moderately chloritic, trace serpentinisation?</t>
  </si>
  <si>
    <t>trace disseminated pyrrhotite</t>
  </si>
  <si>
    <t>fine grained chlorite amphibolite to mafic gneiss</t>
  </si>
  <si>
    <t>Moderately foliated with foliations, quartz veining, and sulphide banding  ~sub-perpendicular to drill core direction</t>
  </si>
  <si>
    <t>10% interstitial pyrrhotite and pyrrhotite forming thin less than 0.5cm bands along foliations, fine disseminated trace chalcopyrite, botryoidal pyrite bands up to 1cm thick and interstitial blebby pyrite forming along foliations (pyrite up to 20%)</t>
  </si>
  <si>
    <t>fine grained chlorite mafic gneiss intruded by greater than 50% quartz veining</t>
  </si>
  <si>
    <t>between a medium to fine grained gabbro? To chloritic amphibolite</t>
  </si>
  <si>
    <t>Moderately foliated with foliations sub-perpendicular to drillcore direction.</t>
  </si>
  <si>
    <t>10-15% disseminated and interstitial pyrrhotite along rock foliations, trace fine disseminated pyrite, 1-2% disseminated chalcopyrite and chalcopyrite along the occasional foliation</t>
  </si>
  <si>
    <t>fine grained mafic chlorite, biotite garnet gneiss with minor quartz veins &lt;1cm thick orientated sub-perpendicular to drillcore direction</t>
  </si>
  <si>
    <t>Moderately foliated with foliations sub-perpendicular to drillcore direction. Sulphides filling hairline fractures that are sub-perpendicular to drillcore direction</t>
  </si>
  <si>
    <t>trace fine grained pyrite along hairline veinlets</t>
  </si>
  <si>
    <t>Between a gneiss and amphibolite, fine grained mafic chlorite amphibolite - sample sits within company sampled interval</t>
  </si>
  <si>
    <t>Moderately foliated with foliations sub-perpendicular to drillcore direction. Occasionally sulphides filling hairline fractures that are sub-perpendicular to drillcore direction</t>
  </si>
  <si>
    <t>Amphibolite to granulite, strong chlorite, trace sericite</t>
  </si>
  <si>
    <t>10-15% disseminated and interstitial pyrrhotite along rock foliations, 1-2% fine disseminated pyrite, trace disseminated chalcopyrite</t>
  </si>
  <si>
    <t>fine grained mafic chlorite, biotite gneiss</t>
  </si>
  <si>
    <t>Moderately foliated with foliations ~sub-perpendicular to drill core direction, hairline rock fractures are sub-parallel and sub-perpendicular to drillcore direction</t>
  </si>
  <si>
    <t>7% blebby disseminations of pyrite and blebby pyrite along veinlets and infilling hairline rock fractures</t>
  </si>
  <si>
    <t>medium to fine grained chloritic mafic gneiss  with occasional med grained garnets</t>
  </si>
  <si>
    <t>Moderately foliated with foliations ~sub-perpendicular to drill core direction, quartz veining and associated pyrite along vein edges are variably orientated, hairline rock fractures are sub-parallel to drillcore direction</t>
  </si>
  <si>
    <t>10% blebby pyrite along veinlets and infilling hairline rock fractures</t>
  </si>
  <si>
    <t>medium to fine grained chloritic mafic gneiss intruded by ductily deformed ~3cm thick quartz-carb vein</t>
  </si>
  <si>
    <t>Moderately foliated with foliations ~sub-perpendicular to drill core direction, blebby pyrite along quartz filled veinlets at ~45 degrees to drill core direction. Hairline rock fractures are sub-parallel to drillcore direction.</t>
  </si>
  <si>
    <t>7% blebby to almost botryoidal pyrite along veinlets and infilling hairline rock fractures</t>
  </si>
  <si>
    <t>medium to fine grained chloritic mafic gneiss</t>
  </si>
  <si>
    <t>metaigneous ultramafic intrusive</t>
  </si>
  <si>
    <t>serpentinite derived from intrusive rock</t>
  </si>
  <si>
    <t>serpentinised, very talcy.</t>
  </si>
  <si>
    <t>5% disseminated pyrrhotite</t>
  </si>
  <si>
    <t>fine grained serpentinised mafic? gneiss</t>
  </si>
  <si>
    <t>fine grained chlorite-garnet mafic gneiss</t>
  </si>
  <si>
    <t>weakly foliated with foliations sub-perpendicular to drillcore direction, chaotic chlorite and sericite filled hairline fractures .</t>
  </si>
  <si>
    <t>Amphibolite to granulite, moderately chloritic, strong patchy sericite, trace epidote</t>
  </si>
  <si>
    <t>fine grained chloritic and sericitic brecciated mafic gneiss.</t>
  </si>
  <si>
    <t>Moderately foliated with foliations between ~45 degrees to ~sub-perpendicular to drill core direction</t>
  </si>
  <si>
    <t>weakly foliated with foliations ~45 degrees to drillcore direction</t>
  </si>
  <si>
    <t>Amphibolite to granulite, intensely siliceous, weak chlorite, moderately albitic?</t>
  </si>
  <si>
    <t>Fine grained intensely siliceous mafic? Gneiss, can just make out foliations. Weakly brecciated</t>
  </si>
  <si>
    <t>Amphibolite to granulite, weakly sericitic</t>
  </si>
  <si>
    <t>Medium grained felsic gneiss</t>
  </si>
  <si>
    <t>Generally massive appearance</t>
  </si>
  <si>
    <t>fine to medium grained chlorite, biotite, garnet gneiss</t>
  </si>
  <si>
    <t>Moderately foliated with foliations generally sub-parallel to drillcore direction (foliations are partially chaotic within sample). Hairline rock fractures sub-parallel to drillcore direction infilled with chlorite.</t>
  </si>
  <si>
    <t>Amphibolite to granulite, strong sericite and chlorite</t>
  </si>
  <si>
    <t>fine grained mafic chlorite gneiss, similar to 334.26 however has strong chlorite and sericite alteration</t>
  </si>
  <si>
    <t>Moderately foliated with foliations sub-perpendicular to drillcore direction</t>
  </si>
  <si>
    <t>Amphibolite to granulite, weakly sericitic and chloritic</t>
  </si>
  <si>
    <t>fine grained intermediate? gneiss with fine foliations</t>
  </si>
  <si>
    <t>Moderately foliated with foliations between ~45 degrees to ~sub-perpendicular to drill core direction, brittle infilled rock fracture are between sub-parallel to ~45 degrees to drillcore direction.</t>
  </si>
  <si>
    <t>Amphibolite to granulite, weakly sericitic, moderately chloritic</t>
  </si>
  <si>
    <t>fine to medium grained chlorite mafic gneiss with minor felsic gneiss bands along foliations. Sample is cross-cut by brittle fractures infilled with carbonate, quartz and minor sericite.</t>
  </si>
  <si>
    <t>Massive, hairline rock fractures are randomly orientated</t>
  </si>
  <si>
    <t>Fine grained plag rich metamorphosed felsic intrusive - textures and composition different to surrounding felsic gneiss. Predominantly qtz-plag-and minor k-spar composition, trace chlorite along hairline rock fractures</t>
  </si>
  <si>
    <t>weakly foliated with foliations ~45 degrees to drillcore direction. Carb-qtz-calcite vein is perpendicular to foliation and at ~45 degrees to drillcore direction.</t>
  </si>
  <si>
    <t>Amphibolite to granulite, moderately sericitic, carbonate and trace chlorite</t>
  </si>
  <si>
    <t>fine grained felsic carbonate altered gneiss, includes a vein of quartz-carb-calcite. Possible trace staurolite??</t>
  </si>
  <si>
    <t>Amphibolite to granulite, moderately sericitic</t>
  </si>
  <si>
    <t>Almost massive very weak foliation sub-perpendicular to drillcore direction</t>
  </si>
  <si>
    <t>Amphibolite to granulite, trace sericite</t>
  </si>
  <si>
    <t>Fine to medium grained felsic gneiss with moderate mafic/biotite laminations</t>
  </si>
  <si>
    <t>Medium grained felsic mica rich gneiss with trace garnet</t>
  </si>
  <si>
    <t xml:space="preserve">Between a gneiss and amphibolite, mafic chlorite gneiss with a 4cm band of garnet and epidote alteration </t>
  </si>
  <si>
    <t>chlorite</t>
  </si>
  <si>
    <t>fine grained dolerite to meta-dolerite</t>
  </si>
  <si>
    <t>coarse grained dolerite with visible leucoxene</t>
  </si>
  <si>
    <t>1% disseminated pyrite</t>
  </si>
  <si>
    <t>Between a gneiss and amphibolite, mafic chlorite gneiss elongate augen like features of the qtz-plag</t>
  </si>
  <si>
    <t>Moderately foliated with foliations ~45 degrees to drill core direction</t>
  </si>
  <si>
    <t>Amphibolite to granulite, moderately chloritic, strong sericite</t>
  </si>
  <si>
    <t>mafic chlorite garnet gneiss with elongate augen like features of the qtz-plag-mica</t>
  </si>
  <si>
    <t>Generally massive with rock cleavage and hairline fractures sub-parallel to drill core direction</t>
  </si>
  <si>
    <t>strong chlorite within amphibolite components</t>
  </si>
  <si>
    <t>7% blebby pyrite along hairline fractures and forming patches within the pegmatite</t>
  </si>
  <si>
    <t>Pegmatitic intrusive within chlorite and garnet rich amphibolite</t>
  </si>
  <si>
    <t>Has an overall massive appearance</t>
  </si>
  <si>
    <t>Between a gneiss and amphibolite, mafic chlorite garnet amphibolite, sample contains a silicified felsic gneiss band of ~1cm thick.</t>
  </si>
  <si>
    <t>Amphibolite to granulite, weak chlorite, moderate sericite</t>
  </si>
  <si>
    <t>Fine to medium grained felsic gneiss with limited mafic/biotite laminations, selvedges of k-spar pegmatitic material and occasional fine grained laminations of fine grained garnet.</t>
  </si>
  <si>
    <t>Medium grained felsic to intermediate gneiss with almost augen like textures of the qtz and plag</t>
  </si>
  <si>
    <t>Moderately foliated with foliations between ~45 degrees to sub-perpendicular to drill core direction</t>
  </si>
  <si>
    <t>Amphibolite to granulite, moderate chlorite.</t>
  </si>
  <si>
    <t>mafic chlorite amphibolite - verging on a mafic gneiss</t>
  </si>
  <si>
    <t>Amphibolite to granulite, moderate chlorite and weak sericite.</t>
  </si>
  <si>
    <t>Medium grained mafic gneiss with augen textures of the qtz and plag</t>
  </si>
  <si>
    <t>Amphibolite to granulite, trace epidote? And trace sericite?</t>
  </si>
  <si>
    <t>Medium grained felsic gneiss with almost augen like textures of the qtz and plag</t>
  </si>
  <si>
    <t>Tightly folded with folding in all orientations to the core direction</t>
  </si>
  <si>
    <t>Amphibolite to granulite, moderate chlorite and sericite?</t>
  </si>
  <si>
    <t>3% disseminated pyrite</t>
  </si>
  <si>
    <t>Between a gneiss and amphibolite, tightly folded mafic chlorite amphibolite</t>
  </si>
  <si>
    <t>Weakly foliated with foliations ~sub-perpendicular to drill core direction</t>
  </si>
  <si>
    <t>Amphibolite to granulite, moderate epidote and sericite?</t>
  </si>
  <si>
    <t>Fine to medium grained felsic gneiss with occasional medium grained garnet disseminations and high-angle &lt;2cm pegmatitic intrusion.</t>
  </si>
  <si>
    <t>Mostly massive, lacks foliation</t>
  </si>
  <si>
    <t>Amphibolite to granulite, trace chlorite and sericite</t>
  </si>
  <si>
    <t>Medium to coarse grained felsic gneiss with coarse interstitial biotite with 5% medium grained interstitial garnet.</t>
  </si>
  <si>
    <t>Moderately foliated and banded with foliations and banding ~sub-perpendicular to drill core direction</t>
  </si>
  <si>
    <t>Amphibolite to granulite, moderately chloritic, trace sericite?</t>
  </si>
  <si>
    <t>mafic chlorite garnet amphibolite with up to 3cm pegmatitic intrusive veins</t>
  </si>
  <si>
    <t>Between a gneiss and amphibolite, mafic chlorite garnet amphibolite</t>
  </si>
  <si>
    <t>Medium to coarse grained felsic gneiss with coarse interstitial biotite with partial components of pegmatitic selvedges</t>
  </si>
  <si>
    <t>Amphibolite to granulite, moderately chloritic, trace sericite within felsic gneiss</t>
  </si>
  <si>
    <t>&lt;1% disseminated pyrite throughout felsic and mafic gneiss components</t>
  </si>
  <si>
    <t>Fine to medium grained mafic biotite and chlorite gneiss with almost 50% felsic gneiss bands. Felsic gneiss bands contain almost pegamtitc textures along banding edges.</t>
  </si>
  <si>
    <t>very trace disseminated proximal to the fine grained garnet components</t>
  </si>
  <si>
    <t>Fine grained mafic biotite-chlorite gneiss with limited but just visible garnet.</t>
  </si>
  <si>
    <t>Amphibolite to granulite</t>
  </si>
  <si>
    <t>trace disseminated pyrite within the felsic gneiss bands</t>
  </si>
  <si>
    <t>Banded mafic chlorite biotite gneiss and felsic gneiss with limited but visible pegmatitic selvages within the felsic gneiss</t>
  </si>
  <si>
    <t>Fine grained mafic biotite-chlorite gneiss</t>
  </si>
  <si>
    <t>very trace disseminated pyrite</t>
  </si>
  <si>
    <t>Fine to medium grained felsic gneiss with limited mafic/biotite laminations</t>
  </si>
  <si>
    <t>Amphibolite to granulite, trace epidote, moderately chloritic</t>
  </si>
  <si>
    <t>Amphibolite to granulite, trace epidote and sericite?</t>
  </si>
  <si>
    <t>WPD10</t>
  </si>
  <si>
    <t>metasedimentary siliciclastic psammite</t>
  </si>
  <si>
    <t>psammitic gneiss</t>
  </si>
  <si>
    <t>meta-sandstone</t>
  </si>
  <si>
    <t>felsic granulite</t>
  </si>
  <si>
    <t>igneous granitic</t>
  </si>
  <si>
    <t>monzonite</t>
  </si>
  <si>
    <t>amphibolite to granulite, trace goethite and ferruginous weathering</t>
  </si>
  <si>
    <t>Weakly foliated with foliated ~45 degrees to drillcore direction</t>
  </si>
  <si>
    <t>amphibolite to granulite, weak goethite and trace ferruginous weathering</t>
  </si>
  <si>
    <t>Weakly foliated with foliated ~45 degrees to drillcore direction, limited hairline rock fractures sub-parallel to drillcore direction.</t>
  </si>
  <si>
    <t>amphibolite to granulite, trace goethite and possible clay due to weathering profile</t>
  </si>
  <si>
    <t>1-2% blebby pyrite along hairline rock fractures</t>
  </si>
  <si>
    <t>weak goethite and trace ferruginous weathering</t>
  </si>
  <si>
    <t>Granulite</t>
  </si>
  <si>
    <t>fine trace disseminated pyrite</t>
  </si>
  <si>
    <t>massive, hairline rock fractures with cavities are sub-parallel to drillcore direction</t>
  </si>
  <si>
    <t>Moderately foliated with foliations between ~45 degrees to sub-perpendicular to drillcore direction</t>
  </si>
  <si>
    <t>amphibolite to granulite, moderate sericite, haematite and chlorite, moderately silicified</t>
  </si>
  <si>
    <t>5% fine disseminated pyrite, trace fine disseminated chalcopyrite</t>
  </si>
  <si>
    <t>1-2% blebby disseminations of pyrite, trace disseminated chalcopyrite.</t>
  </si>
  <si>
    <t>Moderately foliated with foliations ~45 degrees drillcore direction</t>
  </si>
  <si>
    <t>amphibolite to granulite, moderate sericite and weak chlorite along a single foliation plane</t>
  </si>
  <si>
    <t>amphibolite to granulite, weak chlorite along pegmatitic edges</t>
  </si>
  <si>
    <t>1-2% disseminated chalcopyrite and 1-2% disseminated chalcopyrite through gneissic sandstone, 2% blebby interstitial pyrite within pegmatite.</t>
  </si>
  <si>
    <t>amphibolite to granulite, strong biotite, trace sericite along vein</t>
  </si>
  <si>
    <t>trace blebby arsenopyrite near irregular qtz-feld vein</t>
  </si>
  <si>
    <t>amphibolite to granulite, strong biotite</t>
  </si>
  <si>
    <t>1-2% blebby pyrite filling hairline fracture on the edge of the quartz vein (aligned with foliations), ~5% dendritic fracture fill with galena along the edge of the quartz vein - sulphides associated with the veining. Trace disseminated chalcopyrite.</t>
  </si>
  <si>
    <t>trace disseminated fine pyrite throughout sample</t>
  </si>
  <si>
    <t>Moderately foliated with foliations between ~45 degrees and sub-perpendicular to drillcore direction</t>
  </si>
  <si>
    <t>amphibolite to granulite, micaceous, intensely oxidised (goethitic and Fe-stained)</t>
  </si>
  <si>
    <t>Cannot see obvious sulphides due to intense oxidation of the sample</t>
  </si>
  <si>
    <t>Fine to medium grained garnet gneiss, within saprock weathering profile.  Feld-quartz sandstone protolith</t>
  </si>
  <si>
    <t>Fine to medium grained garnet gneiss, within saprock weathering profile, &lt;10% discontinuous &lt;0.5cm thick quartz veining aligned with foliations.  Feld-quartz sandstone protolith</t>
  </si>
  <si>
    <t>Fine to medium grained garnet-qtz gneiss, within saprock weathering profile. Feld-quartz sandstone protolith</t>
  </si>
  <si>
    <t>weakly foliated quartz arenite, within saprock weathering profile, ~3% discontinuous ~0.5cm thick quartz veins along weak foliations</t>
  </si>
  <si>
    <t>weakly silicified quartz arenite</t>
  </si>
  <si>
    <t>Coarse grained pegmatitic garnet-granulite</t>
  </si>
  <si>
    <t xml:space="preserve">Fine to medium grained garnet gneiss.  Feld-quartz sandstone protolith. &lt;10% discontinuous and ductily deformed &lt;0.5cm thick quartz veining aligned with foliations. </t>
  </si>
  <si>
    <t>Fine to medium grained mafic gabbro</t>
  </si>
  <si>
    <t>Coarse grained mafic gabbro (closer to a hornblende-pyroxene gabbro)</t>
  </si>
  <si>
    <t>Fine grained mafic gabbro (to basalt - edge of intrusive body, chilled margin)</t>
  </si>
  <si>
    <t>Fine to medium grained monzonite to monzogabbro</t>
  </si>
  <si>
    <t>Medium to coarse grained mafic gabbro</t>
  </si>
  <si>
    <t>quartz-arenite protolith with moderate foliations and gneissose texture. Abundant hairline fractures filled with sericite and haematite, &lt;10% irregular almost boudinaged and discontinuous thin ~0.5cm thick quartz veins aligned with foliation direction</t>
  </si>
  <si>
    <t>banded amphibolite and gneiss (banding aligned with foliations) - derived from an interbedded sandstone package? Garnets throughout and forming dendritic textures. &lt;5% discontinuous thin ~0.5cm quartz veins along foliations.</t>
  </si>
  <si>
    <t>Fine to medium grained garnet gneiss, quartz arenite protolith. Limited discontinuous quartz veining</t>
  </si>
  <si>
    <t>Fine to medium grained garnet gneiss, quartz arenite protolith. Up to 3cm thick pegmatitic vein through the centre of the sampled aligned with foliations</t>
  </si>
  <si>
    <t>Fine to medium grained garnet gneiss, quartz arenite protolith with a quartz-feldspar discontinuous vein present along foliations</t>
  </si>
  <si>
    <t>Fine to medium grained biotite gneiss, quartz arenite protolith?. Up to 5cm thick quartz vein through the centre of the sampled aligned with foliations. Strong biotite and chlorite along vein edges</t>
  </si>
  <si>
    <t>Fine to medium grained garnet gneiss, quartz arenite protolith.</t>
  </si>
  <si>
    <t>Fine to medium grained gneiss with a moderate schistosity</t>
  </si>
  <si>
    <t>Cannot see obvious sulphides due to intense oxidation of the sample, dendritic oxidation textures along foliation planes.</t>
  </si>
  <si>
    <t>Fine to medium grained gneiss with a moderate schistosity, minor vugs and pits visible along foliations</t>
  </si>
  <si>
    <t>Cannot see obvious sulphides throughout most of the sample due to intense oxidation of the sample - where visible, can see blebby ~10% pyrite and 10% galena? filled vugs within quartz vein. Dendritic oxidation textures along foliation planes.</t>
  </si>
  <si>
    <t>Cannot see obvious sulphides due to intense oxidation of the sample, 3% blebby galena within minor vug quartz aligned with foliations. Dendritic oxidation textures along foliation planes.</t>
  </si>
  <si>
    <t>Fine to medium grained gneiss with a moderate schistosity, vuggy and intensely pitted quartz vein within the centre of the sample - vugs filled with fine blebby galena and pyrite</t>
  </si>
  <si>
    <t>Fine to medium grained gneiss with a moderate schistosity, minor vuggy quartz veining filled with galena</t>
  </si>
  <si>
    <t>~3% patchy galena associated with vugs. Cannot see other obvious sulphides due to intense oxidation of the sample, dendritic oxidation textures along foliation planes.</t>
  </si>
  <si>
    <t>Cannot see obvious sulphides due to intense oxidation of the sample, intensely oxidised along foliation planes - possible trace pyrite relic textures.</t>
  </si>
  <si>
    <t>Cannot see obvious sulphides due to intense oxidation of the sample, intensely oxidised along foliation planes</t>
  </si>
  <si>
    <t>amphibolite to granulite, micaceous, weak oxidation</t>
  </si>
  <si>
    <t>1-2% disseminated chalcopyrite and 1-2% disseminated pyrite</t>
  </si>
  <si>
    <t>7% blebby chalcopyrite along foliations, 7% blebby pyrite along foliations, ~3% sphalerite along foliations and associated with chalcopyrite, patchy 1% galena, 1-2% disseminated patches of pyrrhotite.</t>
  </si>
  <si>
    <t>Moderately foliated with foliations sub-parallel to drillcore direction</t>
  </si>
  <si>
    <t>amphibolite to granulite, weak oxidation, silica</t>
  </si>
  <si>
    <t>~3% sphalerite along foliations, ~5% disseminated chalcopyrite along foliations, 15% blebby interstitial pyrite forming irregular bands with irregular edges through the sample aligned with foliation, trace disseminated arsenopyrite</t>
  </si>
  <si>
    <t>Irregular quartz veining and vein edges and associated sulphide mineralisation</t>
  </si>
  <si>
    <t>amphibolite to granulite, silica</t>
  </si>
  <si>
    <t>trace disseminated pyrrhotite, up to ~5% disseminated chalcopyrite, 1-2% disseminated sphalerite, up to 20% blebby patches to almost massive pyrite associated with quartz veining. Other sulphides are interstitial and associated with pyrite.</t>
  </si>
  <si>
    <t>amphibolite to granulite, sericite, chlorite, up to 20% silica along foliations also forming bands.</t>
  </si>
  <si>
    <t>1-2% fine disseminated pyrite.</t>
  </si>
  <si>
    <t>amphibolite to granulite, strong Fe and goethitic? oxidation, silica</t>
  </si>
  <si>
    <t>2% disseminated sphalerite, trace disseminated galena, massive up to 30% pyrite, and ~5% chalcopyrite (forming oxidised textures?)</t>
  </si>
  <si>
    <t>Moderately foliated with foliations and banding between ~45degrees to sub-parallel to drillcore direction</t>
  </si>
  <si>
    <t>amphibolite to granulite, trace Fe and goethitic? oxidation, weak silica</t>
  </si>
  <si>
    <t>1-2% disseminated chalcopyrite, trace disseminated galena, trace disseminated sphalerite? Up to 15% massive pyrite along foliations</t>
  </si>
  <si>
    <t>Irregular banding, ductily deformed bands of sulphides</t>
  </si>
  <si>
    <t>15% massive pyrite along folded bands, 5% disseminated chalcopyrite within massive pyrite, Strong oxidation hides other visible sulphides within sample</t>
  </si>
  <si>
    <t>Massive to weakly foliated with weak foliations ~sub-perpendicular to drill core direction.</t>
  </si>
  <si>
    <t>trace disseminated galena, trace disseminated sphalerite, 1-2% disseminated chalcopyrite within massive pyrite, up to ~25% massive interstitial pyrite</t>
  </si>
  <si>
    <t>Moderately foliated with foliations and banding between ~45 degrees to ~sub-perpendicular to drill core direction.</t>
  </si>
  <si>
    <t>amphibolite to granulite, silica, trace chlorite</t>
  </si>
  <si>
    <t>~7% interstitial and blebby patches of pyrite, ~3% disseminated chalcopyrite, trace disseminated pyrrhotite</t>
  </si>
  <si>
    <t>Moderately foliated with foliations and banding ~sub-perpendicular to drill core direction.</t>
  </si>
  <si>
    <t>amphibolite to granulite, silica, trace chlorite, trace albitic alteration within quartz bands?</t>
  </si>
  <si>
    <t>1-2% disseminated pyrrhotite along gneissose bands, 1-2% disseminated chalcopyrite, up to 7% interstitial pyrite along foliations.</t>
  </si>
  <si>
    <t>Moderately foliated with foliations and banding ~sub-perpendicular to drill core direction. Occasional pyrite filled hairline fracture sub-parallel to drillcore direction.</t>
  </si>
  <si>
    <t>~3% disseminated fine interstitial pyrite aligned with foliations, trace disseminated fine chalcopyrite.</t>
  </si>
  <si>
    <t>amphibolite to granulite, strong Fe and goethitic? Oxidation along bands and foliations</t>
  </si>
  <si>
    <t>~5% visible disseminated pyrite along foliations, however oxidation is too strong elsewhere to visibly identify sulphides - strong chalcopyrite due to oxidation?</t>
  </si>
  <si>
    <t>~5% visible disseminated pyrite along foliations, trace disseminated galena visible along oxidised bands, however oxidation is too strong elsewhere to visibly identify sulphides - strong chalcopyrite due to oxidation?</t>
  </si>
  <si>
    <t>~3% fine interstitial galena along darker bands, 1-2% disseminated pyrite, however oxidation is too strong elsewhere to visibly identify sulphides - strong chalcopyrite due to oxidation?</t>
  </si>
  <si>
    <t>trace disseminated pyrite, oxidation is too strong elsewhere to visibly identify sulphides - strong chalcopyrite due to oxidation?</t>
  </si>
  <si>
    <t>Moderately foliated with foliations and banding ~sub-perpendicular to drill core direction. Occasional vug in quartz bands</t>
  </si>
  <si>
    <t>amphibolite to granulite, partial Fe and goethitic? Oxidation along foliations, weak sericite and chlorite.</t>
  </si>
  <si>
    <t>~5% fine chalcopyrite along foliations, 1-2% disseminated pyrite, partially oxidised making it difficult to visually identify sulphides.</t>
  </si>
  <si>
    <t>amphibolite to granulite, weak Fe and goethitic? Oxidation along foliations, trace chlorite.</t>
  </si>
  <si>
    <t>1-2% disseminated chalcopyrite, 1-2% disseminated pyrite, &lt;1% disseminated sphalerite?</t>
  </si>
  <si>
    <t>Chaotically, ductily folded</t>
  </si>
  <si>
    <t>amphibolite to granulite, partial Fe and goethitic? Oxidation along foliations, weak sericite and trace chlorite.</t>
  </si>
  <si>
    <t>trace disseminated galena and sphalerite, partially oxidised making it difficult to visually identify sulphides. Pyrite and chalcopyrite present.</t>
  </si>
  <si>
    <t>Moderately foliated with foliations ~45degrees to drill core direction.</t>
  </si>
  <si>
    <t>amphibolite to granulite, very strong Fe and goethitic? oxidation along bands and foliations, weak sericite and chlorite.</t>
  </si>
  <si>
    <t>Can identify relic pyrite and chalcopyrite textures, however oxidation is too strong elsewhere to visibly identify sulphides</t>
  </si>
  <si>
    <t>amphibolite to granulite, moderate chlorite, partial Fe and goethitic? oxidation along foliations</t>
  </si>
  <si>
    <t>3% disseminated chalcopyrite, trace disseminated pyrite.</t>
  </si>
  <si>
    <t>Moderately foliated with foliations ~sub-perpendicular to drill core direction.</t>
  </si>
  <si>
    <t>amphibolite to granulite, trace chlorite</t>
  </si>
  <si>
    <t>strongly and chaotically ductily folded (including the pegmatites)</t>
  </si>
  <si>
    <t>amphibolite to granulite, weakly albitic?</t>
  </si>
  <si>
    <t>trace disseminated fine chalcopyrite</t>
  </si>
  <si>
    <t>trace disseminated pyrite and chalcopyrite aligned with foliations</t>
  </si>
  <si>
    <t>Weakly foliated with foliations ~45degrees to drill core direction.</t>
  </si>
  <si>
    <t>trace disseminated fine pyrite and chalcopyrite</t>
  </si>
  <si>
    <t>Fine to medium grained garnet gneiss with a moderate schistosity</t>
  </si>
  <si>
    <t>Fine to medium grained biotite gneiss</t>
  </si>
  <si>
    <t>Fine grained biotite garnet gneiss, minor quartz veining along foliations</t>
  </si>
  <si>
    <t>Fine grained quartz flooded gneiss with sulphide mineralisation</t>
  </si>
  <si>
    <t>Fine grained quartz flooded garnet gneiss with sulphide mineralisation</t>
  </si>
  <si>
    <t>fine grained banded garnet biotite gneiss - can see quartz arenite protolith - closer to a meta-sandstone?</t>
  </si>
  <si>
    <t>Fine grained quartz flooded garnet gneiss with massive sulphide mineralisation</t>
  </si>
  <si>
    <t>Fine grained garnet gneiss - closer to a quartzite? with massive banded sulphide mineralisation</t>
  </si>
  <si>
    <t>Fine grained banded biotite gneiss</t>
  </si>
  <si>
    <t>Fine grained banded biotite-quartz gneiss with quartz rich bands closer to quartzite? Partial oxidised vugs within quartz bands</t>
  </si>
  <si>
    <t>Fine grained biotite gneiss</t>
  </si>
  <si>
    <t>fine grained biotite gneiss</t>
  </si>
  <si>
    <t>fine grained biotite gneiss with quartz rich bands (approaching a quartzite in these bands?)</t>
  </si>
  <si>
    <t xml:space="preserve">fine grained biotite gneiss intruded by a pegmatitic vein, </t>
  </si>
  <si>
    <t>fine grained biotite gneiss intruded by irregular thin ductily deformed pegmatites</t>
  </si>
  <si>
    <t>fine grained fragile biotite gneiss</t>
  </si>
  <si>
    <t>fine grained biotite gneiss intruded by a ~5cm thick pegmatitic vein</t>
  </si>
  <si>
    <t>fine to medium grained biotite garnet gneiss</t>
  </si>
  <si>
    <t>fine to medium grained biotite gneiss intruded by qtz-feld pegmatites</t>
  </si>
  <si>
    <t>fine to medium grained biotite garnet gneiss - quartz arenite protolith</t>
  </si>
  <si>
    <t>fine to medium grained biotite garnet gneiss intruded by a k-spar-qtz pegmatite</t>
  </si>
  <si>
    <t>23TR3883</t>
  </si>
  <si>
    <t>23TR3884</t>
  </si>
  <si>
    <t>23TR3885</t>
  </si>
  <si>
    <t>23TR3886</t>
  </si>
  <si>
    <t>23TR3887</t>
  </si>
  <si>
    <t>23TR3888</t>
  </si>
  <si>
    <t>23TR3889</t>
  </si>
  <si>
    <t>23TR3890</t>
  </si>
  <si>
    <t>23TR3891</t>
  </si>
  <si>
    <t>23TR3892</t>
  </si>
  <si>
    <t>23TR3893</t>
  </si>
  <si>
    <t>23TR3894</t>
  </si>
  <si>
    <t>23TR3895</t>
  </si>
  <si>
    <t>23TR3896</t>
  </si>
  <si>
    <t>23TR3897</t>
  </si>
  <si>
    <t>23TR3898</t>
  </si>
  <si>
    <t>23TR3899</t>
  </si>
  <si>
    <t>23TR3900</t>
  </si>
  <si>
    <t>23TR3901</t>
  </si>
  <si>
    <t>23TR3902</t>
  </si>
  <si>
    <t>23TR3903</t>
  </si>
  <si>
    <t>23TR3904</t>
  </si>
  <si>
    <t>23TR3905</t>
  </si>
  <si>
    <t>23TR3906</t>
  </si>
  <si>
    <t>23TR3907</t>
  </si>
  <si>
    <t>23TR3908</t>
  </si>
  <si>
    <t>23TR3909</t>
  </si>
  <si>
    <t>23TR3910</t>
  </si>
  <si>
    <t>23TR3911</t>
  </si>
  <si>
    <t>23TR3912</t>
  </si>
  <si>
    <t>23TR3913</t>
  </si>
  <si>
    <t>23TR3914</t>
  </si>
  <si>
    <t>23TR3915</t>
  </si>
  <si>
    <t>23TR3916</t>
  </si>
  <si>
    <t>23TR3917</t>
  </si>
  <si>
    <t>23TR3918</t>
  </si>
  <si>
    <t>23TR3919</t>
  </si>
  <si>
    <t>23TR3920</t>
  </si>
  <si>
    <t>23TR3921</t>
  </si>
  <si>
    <t>23TR3922</t>
  </si>
  <si>
    <t>23TR3923</t>
  </si>
  <si>
    <t>23TR3924</t>
  </si>
  <si>
    <t>23TR3925</t>
  </si>
  <si>
    <t>23TR3926</t>
  </si>
  <si>
    <t>23TR3927</t>
  </si>
  <si>
    <t>23TR3928</t>
  </si>
  <si>
    <t>23TR3929</t>
  </si>
  <si>
    <t>23TR3930</t>
  </si>
  <si>
    <t>23TR3931</t>
  </si>
  <si>
    <t>23TR3932</t>
  </si>
  <si>
    <t>23TR3933</t>
  </si>
  <si>
    <t>23TR3934</t>
  </si>
  <si>
    <t>23TR3935</t>
  </si>
  <si>
    <t>23TR3936</t>
  </si>
  <si>
    <t>23TR3937</t>
  </si>
  <si>
    <t>23TR3938</t>
  </si>
  <si>
    <t>23TR3939</t>
  </si>
  <si>
    <t>23TR3940</t>
  </si>
  <si>
    <t>23TR3941</t>
  </si>
  <si>
    <t>23TR3942</t>
  </si>
  <si>
    <t>23TR3943</t>
  </si>
  <si>
    <t>23TR3944</t>
  </si>
  <si>
    <t>23TR3945</t>
  </si>
  <si>
    <t>23TR3946</t>
  </si>
  <si>
    <t>23TR3947</t>
  </si>
  <si>
    <t>23TR3948</t>
  </si>
  <si>
    <t>23TR3949</t>
  </si>
  <si>
    <t>23TR3950</t>
  </si>
  <si>
    <t>23TR3951</t>
  </si>
  <si>
    <t>23TR3952</t>
  </si>
  <si>
    <t>23TR3953</t>
  </si>
  <si>
    <t>23TR3954</t>
  </si>
  <si>
    <t>23TR3955</t>
  </si>
  <si>
    <t>23TR3956</t>
  </si>
  <si>
    <t>23TR3957</t>
  </si>
  <si>
    <t>23TR3958</t>
  </si>
  <si>
    <t>23TR3959</t>
  </si>
  <si>
    <t>23TR3960</t>
  </si>
  <si>
    <t>23TR3961</t>
  </si>
  <si>
    <t>23TR3962</t>
  </si>
  <si>
    <t>23TR3963</t>
  </si>
  <si>
    <t>23TR3964</t>
  </si>
  <si>
    <t>23TR3965</t>
  </si>
  <si>
    <t>23TR3966</t>
  </si>
  <si>
    <t>23TR3967</t>
  </si>
  <si>
    <t>23TR3968</t>
  </si>
  <si>
    <t>23TR3969</t>
  </si>
  <si>
    <t>23TR3970</t>
  </si>
  <si>
    <t>23TR3971</t>
  </si>
  <si>
    <t>23TR3972</t>
  </si>
  <si>
    <t>23TR3973</t>
  </si>
  <si>
    <t>23TR3974</t>
  </si>
  <si>
    <t>23TR3975</t>
  </si>
  <si>
    <t>23TR3976</t>
  </si>
  <si>
    <t>23TR3977</t>
  </si>
  <si>
    <t>23TR3978</t>
  </si>
  <si>
    <t>23TR3979</t>
  </si>
  <si>
    <t>23TR3980</t>
  </si>
  <si>
    <t>23TR3981</t>
  </si>
  <si>
    <t>23TR3982</t>
  </si>
  <si>
    <t>23TR3983</t>
  </si>
  <si>
    <t>23TR3984</t>
  </si>
  <si>
    <t>23TR3985</t>
  </si>
  <si>
    <t>23TR3986</t>
  </si>
  <si>
    <t>23TR3987</t>
  </si>
  <si>
    <t>23TR3988</t>
  </si>
  <si>
    <t>23TR3989</t>
  </si>
  <si>
    <t>23TR3990</t>
  </si>
  <si>
    <t>23TR3991</t>
  </si>
  <si>
    <t>23TR3992</t>
  </si>
  <si>
    <t>23TR3993</t>
  </si>
  <si>
    <t>23TR3994</t>
  </si>
  <si>
    <t>23TR3995</t>
  </si>
  <si>
    <t>23TR3996</t>
  </si>
  <si>
    <t>23TR3997</t>
  </si>
  <si>
    <t>23TR3998</t>
  </si>
  <si>
    <t>23TR3999</t>
  </si>
  <si>
    <t>23TR4000</t>
  </si>
  <si>
    <t>23TR4001</t>
  </si>
  <si>
    <t>23TR4002</t>
  </si>
  <si>
    <t>23TR4003</t>
  </si>
  <si>
    <t>23TR4004</t>
  </si>
  <si>
    <t>23TR4005</t>
  </si>
  <si>
    <t>23TR4006</t>
  </si>
  <si>
    <t>23TR4007</t>
  </si>
  <si>
    <t>23TR4008</t>
  </si>
  <si>
    <t>23TR4009</t>
  </si>
  <si>
    <t>23TR4010</t>
  </si>
  <si>
    <t>23TR4011</t>
  </si>
  <si>
    <t>23TR4012</t>
  </si>
  <si>
    <t>23TR4013</t>
  </si>
  <si>
    <t>23TR4014</t>
  </si>
  <si>
    <t>23TR4015</t>
  </si>
  <si>
    <t>23TR4016</t>
  </si>
  <si>
    <t>23TR4017</t>
  </si>
  <si>
    <t>23TR4018</t>
  </si>
  <si>
    <t>23TR4019</t>
  </si>
  <si>
    <t>23TR4020</t>
  </si>
  <si>
    <t>23TR4021</t>
  </si>
  <si>
    <t>23TR4022</t>
  </si>
  <si>
    <t>23TR4023</t>
  </si>
  <si>
    <t>23TR4024</t>
  </si>
  <si>
    <t>23TR4025</t>
  </si>
  <si>
    <t>23TR4026</t>
  </si>
  <si>
    <t>23TR4027</t>
  </si>
  <si>
    <t>23TR4028</t>
  </si>
  <si>
    <t>23TR4029</t>
  </si>
  <si>
    <t>23TR4030</t>
  </si>
  <si>
    <t>23TR4031</t>
  </si>
  <si>
    <t>23TR4032</t>
  </si>
  <si>
    <t>23TR4033</t>
  </si>
  <si>
    <t>23TR4034</t>
  </si>
  <si>
    <t>23TR4035</t>
  </si>
  <si>
    <t>23TR4036</t>
  </si>
  <si>
    <t>23TR4037</t>
  </si>
  <si>
    <t>23TR4038</t>
  </si>
  <si>
    <t>23TR4039</t>
  </si>
  <si>
    <t>23TR4040</t>
  </si>
  <si>
    <t>23TR4041</t>
  </si>
  <si>
    <t>23TR4042</t>
  </si>
  <si>
    <t>23TR4043</t>
  </si>
  <si>
    <t>23TR4044</t>
  </si>
  <si>
    <t>23TR4045</t>
  </si>
  <si>
    <t>23TR4046</t>
  </si>
  <si>
    <t>23TR4047</t>
  </si>
  <si>
    <t>23TR4048</t>
  </si>
  <si>
    <t>23TR4049</t>
  </si>
  <si>
    <t>23TR4050</t>
  </si>
  <si>
    <t>23TR4051</t>
  </si>
  <si>
    <t>23TR4052</t>
  </si>
  <si>
    <t>23TR4053</t>
  </si>
  <si>
    <t>23TR4054</t>
  </si>
  <si>
    <t>23TR4055</t>
  </si>
  <si>
    <t>23TR4056</t>
  </si>
  <si>
    <t>23TR4057</t>
  </si>
  <si>
    <t>23TR4058</t>
  </si>
  <si>
    <t>23TR4059</t>
  </si>
  <si>
    <t>23TR4060</t>
  </si>
  <si>
    <t>23TR4061</t>
  </si>
  <si>
    <t>23TR4062</t>
  </si>
  <si>
    <t>23TR4063</t>
  </si>
  <si>
    <t>23TR4064</t>
  </si>
  <si>
    <t>23TR4065</t>
  </si>
  <si>
    <t>23TR4066</t>
  </si>
  <si>
    <t>23TR4067</t>
  </si>
  <si>
    <t>23TR4068</t>
  </si>
  <si>
    <t>23TR4069</t>
  </si>
  <si>
    <t>23TR4070</t>
  </si>
  <si>
    <t>23TR4071</t>
  </si>
  <si>
    <t>23TR4072</t>
  </si>
  <si>
    <t>23TR4073</t>
  </si>
  <si>
    <t>23TR4074</t>
  </si>
  <si>
    <t>23TR4075</t>
  </si>
  <si>
    <t>23TR4076</t>
  </si>
  <si>
    <t>23TR4077</t>
  </si>
  <si>
    <t>23TR4078</t>
  </si>
  <si>
    <t>23TR4079</t>
  </si>
  <si>
    <t>23TR4080</t>
  </si>
  <si>
    <t>23TR4081</t>
  </si>
  <si>
    <t>23TR4082</t>
  </si>
  <si>
    <t>23TR4083</t>
  </si>
  <si>
    <t>23TR4084</t>
  </si>
  <si>
    <t>23TR4085</t>
  </si>
  <si>
    <t>23TR4086</t>
  </si>
  <si>
    <t>23TR4087</t>
  </si>
  <si>
    <t>23TR4088</t>
  </si>
  <si>
    <t>23TR4089</t>
  </si>
  <si>
    <t>23TR4090</t>
  </si>
  <si>
    <t>23TR4091</t>
  </si>
  <si>
    <t>23TR4092</t>
  </si>
  <si>
    <t>23TR4093</t>
  </si>
  <si>
    <t>23TR4094</t>
  </si>
  <si>
    <t>23TR4095</t>
  </si>
  <si>
    <t>23TR4096</t>
  </si>
  <si>
    <t>23TR4097</t>
  </si>
  <si>
    <t>23TR4098</t>
  </si>
  <si>
    <t>23TR4099</t>
  </si>
  <si>
    <t>23TR4100</t>
  </si>
  <si>
    <t>23TR4101</t>
  </si>
  <si>
    <t>23TR4102</t>
  </si>
  <si>
    <t>23TR4103</t>
  </si>
  <si>
    <t>23TR4104</t>
  </si>
  <si>
    <t>23TR4105</t>
  </si>
  <si>
    <t>23TR4106</t>
  </si>
  <si>
    <t>23TR4107</t>
  </si>
  <si>
    <t>23TR4108</t>
  </si>
  <si>
    <t>23TR4109</t>
  </si>
  <si>
    <t>23TR4110</t>
  </si>
  <si>
    <t>23TR4111</t>
  </si>
  <si>
    <t>23TR4112</t>
  </si>
  <si>
    <t>23TR4113</t>
  </si>
  <si>
    <t>23TR4114</t>
  </si>
  <si>
    <t>23TR4115</t>
  </si>
  <si>
    <t>23TR4116</t>
  </si>
  <si>
    <t>23TR4117</t>
  </si>
  <si>
    <t>23TR4118</t>
  </si>
  <si>
    <t>23TR4119</t>
  </si>
  <si>
    <t>23TR4120</t>
  </si>
  <si>
    <t>23TR4121</t>
  </si>
  <si>
    <t>23TR4122</t>
  </si>
  <si>
    <t>23TR4123</t>
  </si>
  <si>
    <t>23TR4124</t>
  </si>
  <si>
    <t>23TR4125</t>
  </si>
  <si>
    <t>23TR4126</t>
  </si>
  <si>
    <t>23TR4127</t>
  </si>
  <si>
    <t>23TR4128</t>
  </si>
  <si>
    <t>23TR4129</t>
  </si>
  <si>
    <t>23TR4130</t>
  </si>
  <si>
    <t>23TR4131</t>
  </si>
  <si>
    <t>23TR4132</t>
  </si>
  <si>
    <t>23TR4133</t>
  </si>
  <si>
    <t>23TR4134</t>
  </si>
  <si>
    <t>23TR4135</t>
  </si>
  <si>
    <t>23TR4136</t>
  </si>
  <si>
    <t>23TR4137</t>
  </si>
  <si>
    <t>23TR4138</t>
  </si>
  <si>
    <t>23TR4139</t>
  </si>
  <si>
    <t>23TR4140</t>
  </si>
  <si>
    <t>23TR4141</t>
  </si>
  <si>
    <t>23TR4142</t>
  </si>
  <si>
    <t>23TR4143</t>
  </si>
  <si>
    <t>23TR4144</t>
  </si>
  <si>
    <t>23TR4145</t>
  </si>
  <si>
    <t>23TR4146</t>
  </si>
  <si>
    <t>23TR4147</t>
  </si>
  <si>
    <t>23TR4148</t>
  </si>
  <si>
    <t>23TR4149</t>
  </si>
  <si>
    <t>23TR4150</t>
  </si>
  <si>
    <t>23TR4151</t>
  </si>
  <si>
    <t>23TR4152</t>
  </si>
  <si>
    <t>23TR4153</t>
  </si>
  <si>
    <t>23TR4154</t>
  </si>
  <si>
    <t>23TR4155</t>
  </si>
  <si>
    <t>23TR4156</t>
  </si>
  <si>
    <t>23TR4157</t>
  </si>
  <si>
    <t>23TR4158</t>
  </si>
  <si>
    <t>23TR4159</t>
  </si>
  <si>
    <t>23TR4160</t>
  </si>
  <si>
    <t>23TR4161</t>
  </si>
  <si>
    <t>23TR4162</t>
  </si>
  <si>
    <t>23TR4163</t>
  </si>
  <si>
    <t>23TR4164</t>
  </si>
  <si>
    <t>23TR4165</t>
  </si>
  <si>
    <t>23TR4166</t>
  </si>
  <si>
    <t>23TR4167</t>
  </si>
  <si>
    <t>23TR4168</t>
  </si>
  <si>
    <t>23TR4169</t>
  </si>
  <si>
    <t>23TR4170</t>
  </si>
  <si>
    <t>23TR4171</t>
  </si>
  <si>
    <t>23TR4172</t>
  </si>
  <si>
    <t>23TR4173</t>
  </si>
  <si>
    <t>23TR4174</t>
  </si>
  <si>
    <t>23TR4175</t>
  </si>
  <si>
    <t>23TR4176</t>
  </si>
  <si>
    <t>23TR4177</t>
  </si>
  <si>
    <t>23TR4178</t>
  </si>
  <si>
    <t>23TR4179</t>
  </si>
  <si>
    <t>23TR4180</t>
  </si>
  <si>
    <t>23TR4181</t>
  </si>
  <si>
    <t>23TR4182</t>
  </si>
  <si>
    <t>23TR4183</t>
  </si>
  <si>
    <t>23TR4184</t>
  </si>
  <si>
    <t>23TR4185</t>
  </si>
  <si>
    <t>23TR4186</t>
  </si>
  <si>
    <t>23TR4187</t>
  </si>
  <si>
    <t>23TR4188</t>
  </si>
  <si>
    <t>23TR4189</t>
  </si>
  <si>
    <t>23TR4190</t>
  </si>
  <si>
    <t>23TR4191</t>
  </si>
  <si>
    <t>23TR4192</t>
  </si>
  <si>
    <t>23TR4193</t>
  </si>
  <si>
    <t>23TR4194</t>
  </si>
  <si>
    <t>23TR4195</t>
  </si>
  <si>
    <t>23TR4196</t>
  </si>
  <si>
    <t>23TR4197</t>
  </si>
  <si>
    <t>23TR4198</t>
  </si>
  <si>
    <t>23TR4199</t>
  </si>
  <si>
    <t>23TR4200</t>
  </si>
  <si>
    <t>23TR4201</t>
  </si>
  <si>
    <t>23TR4202</t>
  </si>
  <si>
    <t>23TR4203</t>
  </si>
  <si>
    <t>23TR4204</t>
  </si>
  <si>
    <t>23TR4205</t>
  </si>
  <si>
    <t>23TR4206</t>
  </si>
  <si>
    <t>23TR4207</t>
  </si>
  <si>
    <t>23TR4208</t>
  </si>
  <si>
    <t>23TR4209</t>
  </si>
  <si>
    <t>23TR4210</t>
  </si>
  <si>
    <t>23TR4211</t>
  </si>
  <si>
    <t>23TR4212</t>
  </si>
  <si>
    <t>23TR4213</t>
  </si>
  <si>
    <t>23TR4214</t>
  </si>
  <si>
    <t>23TR4215</t>
  </si>
  <si>
    <t>23TR4216</t>
  </si>
  <si>
    <t>23TR4217</t>
  </si>
  <si>
    <t>23TR4218</t>
  </si>
  <si>
    <t>23TR4219</t>
  </si>
  <si>
    <t>23TR4220</t>
  </si>
  <si>
    <t>23TR4221</t>
  </si>
  <si>
    <t>23TR4222</t>
  </si>
  <si>
    <t>23TR4223</t>
  </si>
  <si>
    <t>23TR4224</t>
  </si>
  <si>
    <t>23TR4225</t>
  </si>
  <si>
    <t>23TR4226</t>
  </si>
  <si>
    <t>23TR4227</t>
  </si>
  <si>
    <t>23TR4228</t>
  </si>
  <si>
    <t>23TR4229</t>
  </si>
  <si>
    <t>23TR4230</t>
  </si>
  <si>
    <t>23TR4231</t>
  </si>
  <si>
    <t>23TR4232</t>
  </si>
  <si>
    <t>23TR4233</t>
  </si>
  <si>
    <t>23TR4234</t>
  </si>
  <si>
    <t>23TR4235</t>
  </si>
  <si>
    <t>23TR4236</t>
  </si>
  <si>
    <t>23TR4237</t>
  </si>
  <si>
    <t>23TR4238</t>
  </si>
  <si>
    <t>23TR4239</t>
  </si>
  <si>
    <t>23TR4240</t>
  </si>
  <si>
    <t>23TR4241</t>
  </si>
  <si>
    <t>23TR4242</t>
  </si>
  <si>
    <t>23TR4243</t>
  </si>
  <si>
    <t>23TR4244</t>
  </si>
  <si>
    <t>23TR4245</t>
  </si>
  <si>
    <t>23TR4246</t>
  </si>
  <si>
    <t>23TR4247</t>
  </si>
  <si>
    <t>23TR4248</t>
  </si>
  <si>
    <t>23TR4249</t>
  </si>
  <si>
    <t>23TR4250</t>
  </si>
  <si>
    <t>23TR4251</t>
  </si>
  <si>
    <t>23TR4252</t>
  </si>
  <si>
    <t>23TR4253</t>
  </si>
  <si>
    <t>23TR4254</t>
  </si>
  <si>
    <t>23TR4255</t>
  </si>
  <si>
    <t>23TR4256</t>
  </si>
  <si>
    <t>23TR4257</t>
  </si>
  <si>
    <t>23TR4258</t>
  </si>
  <si>
    <t>23TR4259</t>
  </si>
  <si>
    <t>23TR4260</t>
  </si>
  <si>
    <t>23TR4261</t>
  </si>
  <si>
    <t>23TR4262</t>
  </si>
  <si>
    <t>23TR4263</t>
  </si>
  <si>
    <t>23TR4264</t>
  </si>
  <si>
    <t>23TR4265</t>
  </si>
  <si>
    <t>23TR4266</t>
  </si>
  <si>
    <t>23TR4267</t>
  </si>
  <si>
    <t>23TR4268</t>
  </si>
  <si>
    <t>23TR4269</t>
  </si>
  <si>
    <t>N/A</t>
  </si>
  <si>
    <t>------</t>
  </si>
  <si>
    <t>-----</t>
  </si>
  <si>
    <t xml:space="preserve"> &lt;  0.00000 </t>
  </si>
  <si>
    <t xml:space="preserve"> </t>
  </si>
  <si>
    <t>23TR4270</t>
  </si>
  <si>
    <t>23TR4271</t>
  </si>
  <si>
    <t>23TR4272</t>
  </si>
  <si>
    <t>23TR4273</t>
  </si>
  <si>
    <t>23TR4274</t>
  </si>
  <si>
    <t>23TR4275</t>
  </si>
  <si>
    <t>23TR4276</t>
  </si>
  <si>
    <t>23TR4277</t>
  </si>
  <si>
    <t>23TR4278</t>
  </si>
  <si>
    <t>23TR4279</t>
  </si>
  <si>
    <t>23TR4280</t>
  </si>
  <si>
    <t>23TR4281</t>
  </si>
  <si>
    <t>23TR4282</t>
  </si>
  <si>
    <t>23TR4283</t>
  </si>
  <si>
    <t>23TR4284</t>
  </si>
  <si>
    <t>23TR4285</t>
  </si>
  <si>
    <t>23TR4286</t>
  </si>
  <si>
    <t>sedimentary other chemical or biochemical</t>
  </si>
  <si>
    <t>evaporite</t>
  </si>
  <si>
    <t>Massive matrix supported Breccia</t>
  </si>
  <si>
    <t>Massive salt with minor clasts</t>
  </si>
  <si>
    <t>Clast supported Salt breccia - Clasts are oolitic limestone</t>
  </si>
  <si>
    <t>Massive Clast supported Breccia</t>
  </si>
  <si>
    <t>Massive Class supported Breccia</t>
  </si>
  <si>
    <t>Massive matrix supported breccia, fabric</t>
  </si>
  <si>
    <t>Matrix supported salt breccia with lithic fragments of crm/gry mudstone that contain original salt cummulates. Lithic fragments range in diameter from 3mm to 57mm making up aprox. 30% of lithology</t>
  </si>
  <si>
    <t>Matrix supported salt breccia with lithic fragments of crm/gry mudstone that contain original salt cummulates. Lithic fragments range in diameter from 3mm to 25mm making up aprox. 40% of lithology</t>
  </si>
  <si>
    <t>Matrix supported salt breccia with lithic fragments of crm/gry mudstone that contain original salt cummulates. Lithic fragments range in diameter from 3mm to 12mm making up aprox. Sub 15% of lithology</t>
  </si>
  <si>
    <t>Matrix supported salt breccia with lithic fragments of crm/gry mudstone that contain original salt cummulates. Lithic fragments range in diameter from 3mm to 30mm making up aprox. 30% of lithology</t>
  </si>
  <si>
    <t>Matrix supported salt breccia with lithic fragments of crm/gry mudstone that contain original salt cummulates. Lithic fragments range in diameter from 3mm to 30mm making up aprox. 40% of lithology</t>
  </si>
  <si>
    <t>Matrix supported salt breccia with lithic fragments of crm/gry mudstone that contain original salt cummulates. Lithic fragments range in diameter from 3mm to 20mm making up aprox. Sub 10% of lithology</t>
  </si>
  <si>
    <t>Matrix supported salt breccia with lithic fragments of crm/gry mudstone that contain original salt cummulates. Lithic fragments range in diameter from 5mm to 32mm making up aprox. 40% of lithology</t>
  </si>
  <si>
    <t>Ooilitic Limestone within a massive salt breccia. Limestone is brecciated with salt filling in the matrix</t>
  </si>
  <si>
    <t>Matrix supported salt breccia with lithic fragments of crm/gry mudstone that contain original salt cummulates. Lithic fragments range in diameter from 5mm to 32mm making up aprox. 45% of lithology</t>
  </si>
  <si>
    <t>Clast supported salt breccia with lithic fragments of crm/gry mudstone that contain original salt cummulates. Lithic fragments range in diameter from 5mm to 34mm making up aprox. 85% of lithology</t>
  </si>
  <si>
    <t>Matrix supported salt breccia with lithic fragments of crm/gry mudstone that contain original salt cummulates. Lithic fragments range in diameter from 5mm to 34mm making up aprox. 40% of lithology</t>
  </si>
  <si>
    <t>Matrix supported salt breccia with lithic fragments of crm/gry mudstone that contain original salt cummulates. Lithic fragments range in diameter from 5mm to 10mm making up aprox. 5% of lithology</t>
  </si>
  <si>
    <t>Clast supported salt breccia with lithic fragments of crm/gry mudstone that contain original salt cummulates. Lithic fragments range in diameter from 5mm to 26mm making up aprox. 60% of lithology</t>
  </si>
  <si>
    <t>Matrix supported salt breccia with lithic fragments of crm/gry mudstone that contain original salt cummulates. Lithic fragments range in diameter from 5mm to 26mm making up aprox. 5% of lithology</t>
  </si>
  <si>
    <t>Matrix supported salt breccia with lithic fragments of crm/gry mudstone that contain original salt cummulates. Lithic fragments range in diameter from 5mm to 40mm making up aprox. 10% of lithology</t>
  </si>
  <si>
    <t>Matrix supported salt breccia with lithic fragments of crm/gry mudstone that contain original salt cummulates. Lithic fragments range in diameter from 5mm to 26mm making up aprox. 10% of lithology</t>
  </si>
  <si>
    <t>Matrix supported salt breccia with lithic fragments of crm/gry mudstone that contain original salt cummulates. Lithic fragments range in diameter from 5mm to 26mm making up aprox. 25% of lithology</t>
  </si>
  <si>
    <t>1/2</t>
  </si>
  <si>
    <t>1/4</t>
  </si>
  <si>
    <t>Extra sample?</t>
  </si>
  <si>
    <t>Datum</t>
  </si>
  <si>
    <t>GDA94</t>
  </si>
  <si>
    <t>Blackwood 1</t>
  </si>
  <si>
    <t>TOR01</t>
  </si>
  <si>
    <t>Sue 1</t>
  </si>
  <si>
    <t xml:space="preserve">Sue 1 </t>
  </si>
  <si>
    <t>Blackwood  1</t>
  </si>
  <si>
    <t>Approval No.</t>
  </si>
  <si>
    <t>P1777</t>
  </si>
  <si>
    <t>G004363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</si>
</sst>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
    <numFmt numFmtId="166" formatCode="0.0000"/>
  </numFmts>
  <fonts count="29" x14ac:knownFonts="1">
    <font>
      <sz val="11"/>
      <color theme="1"/>
      <name val="Calibri"/>
      <family val="2"/>
      <scheme val="minor"/>
    </font>
    <font>
      <b/>
      <sz val="11"/>
      <color theme="1"/>
      <name val="Calibri"/>
      <family val="2"/>
      <scheme val="minor"/>
    </font>
    <font>
      <b/>
      <sz val="10"/>
      <color theme="1"/>
      <name val="Tahoma"/>
      <family val="2"/>
    </font>
    <font>
      <b/>
      <sz val="10"/>
      <color rgb="FF000000"/>
      <name val="Tahoma"/>
      <family val="2"/>
    </font>
    <font>
      <sz val="10"/>
      <color indexed="8"/>
      <name val="Arial"/>
      <family val="2"/>
    </font>
    <font>
      <sz val="11"/>
      <color rgb="FF9C0006"/>
      <name val="Calibri"/>
      <family val="2"/>
      <scheme val="minor"/>
    </font>
    <font>
      <sz val="12"/>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libri Light"/>
      <family val="2"/>
      <scheme val="major"/>
    </font>
    <font>
      <sz val="11"/>
      <color rgb="FF9C6500"/>
      <name val="Calibri"/>
      <family val="2"/>
      <scheme val="minor"/>
    </font>
    <font>
      <b/>
      <sz val="12"/>
      <color theme="1"/>
      <name val="Calibri"/>
      <family val="2"/>
      <scheme val="minor"/>
    </font>
    <font>
      <b/>
      <sz val="14"/>
      <color theme="1"/>
      <name val="Calibri"/>
      <family val="2"/>
      <scheme val="minor"/>
    </font>
    <font>
      <b/>
      <sz val="14"/>
      <color theme="0"/>
      <name val="Calibri"/>
      <family val="2"/>
      <scheme val="minor"/>
    </font>
    <font>
      <sz val="10"/>
      <color indexed="8"/>
      <name val="Calibri"/>
      <family val="2"/>
    </font>
    <font>
      <sz val="12"/>
      <color theme="1"/>
      <name val="Calibri"/>
      <family val="2"/>
    </font>
    <font>
      <sz val="8"/>
      <name val="Calibri"/>
      <family val="2"/>
      <scheme val="minor"/>
    </font>
    <font>
      <sz val="10"/>
      <color theme="1"/>
      <name val="Arial"/>
      <family val="2"/>
    </font>
  </fonts>
  <fills count="40">
    <fill>
      <patternFill patternType="none"/>
    </fill>
    <fill>
      <patternFill patternType="gray125"/>
    </fill>
    <fill>
      <patternFill patternType="solid">
        <fgColor theme="0"/>
        <bgColor indexed="64"/>
      </patternFill>
    </fill>
    <fill>
      <patternFill patternType="solid">
        <fgColor rgb="FFFFC7CE"/>
      </patternFill>
    </fill>
    <fill>
      <patternFill patternType="solid">
        <fgColor rgb="FFC6EF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7C80"/>
        <bgColor indexed="64"/>
      </patternFill>
    </fill>
    <fill>
      <patternFill patternType="solid">
        <fgColor rgb="FFC00000"/>
        <bgColor indexed="64"/>
      </patternFill>
    </fill>
    <fill>
      <patternFill patternType="solid">
        <fgColor rgb="FF9900FF"/>
        <bgColor indexed="64"/>
      </patternFill>
    </fill>
    <fill>
      <patternFill patternType="solid">
        <fgColor rgb="FFCC99FF"/>
        <bgColor indexed="64"/>
      </patternFill>
    </fill>
    <fill>
      <patternFill patternType="solid">
        <fgColor rgb="FFEEDDFF"/>
        <bgColor indexed="64"/>
      </patternFill>
    </fill>
    <fill>
      <patternFill patternType="solid">
        <fgColor theme="4" tint="0.7999816888943144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indexed="64"/>
      </left>
      <right style="medium">
        <color indexed="64"/>
      </right>
      <top style="medium">
        <color indexed="64"/>
      </top>
      <bottom/>
      <diagonal/>
    </border>
    <border>
      <left style="medium">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diagonal/>
    </border>
  </borders>
  <cellStyleXfs count="43">
    <xf numFmtId="0" fontId="0" fillId="0" borderId="0"/>
    <xf numFmtId="0" fontId="5" fillId="3"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4" borderId="0" applyNumberFormat="0" applyBorder="0" applyAlignment="0" applyProtection="0"/>
    <xf numFmtId="0" fontId="12" fillId="6" borderId="6" applyNumberFormat="0" applyAlignment="0" applyProtection="0"/>
    <xf numFmtId="0" fontId="13" fillId="7" borderId="7" applyNumberFormat="0" applyAlignment="0" applyProtection="0"/>
    <xf numFmtId="0" fontId="14" fillId="7" borderId="6" applyNumberFormat="0" applyAlignment="0" applyProtection="0"/>
    <xf numFmtId="0" fontId="15" fillId="0" borderId="8" applyNumberFormat="0" applyFill="0" applyAlignment="0" applyProtection="0"/>
    <xf numFmtId="0" fontId="16" fillId="8" borderId="9" applyNumberFormat="0" applyAlignment="0" applyProtection="0"/>
    <xf numFmtId="0" fontId="17" fillId="0" borderId="0" applyNumberFormat="0" applyFill="0" applyBorder="0" applyAlignment="0" applyProtection="0"/>
    <xf numFmtId="0" fontId="7" fillId="9" borderId="10" applyNumberFormat="0" applyFont="0" applyAlignment="0" applyProtection="0"/>
    <xf numFmtId="0" fontId="18" fillId="0" borderId="0" applyNumberFormat="0" applyFill="0" applyBorder="0" applyAlignment="0" applyProtection="0"/>
    <xf numFmtId="0" fontId="1" fillId="0" borderId="11" applyNumberFormat="0" applyFill="0" applyAlignment="0" applyProtection="0"/>
    <xf numFmtId="0" fontId="19"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19"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19"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19"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19"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19"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20" fillId="0" borderId="0" applyNumberFormat="0" applyFill="0" applyBorder="0" applyAlignment="0" applyProtection="0"/>
    <xf numFmtId="0" fontId="21" fillId="5" borderId="0" applyNumberFormat="0" applyBorder="0" applyAlignment="0" applyProtection="0"/>
    <xf numFmtId="0" fontId="19" fillId="13" borderId="0" applyNumberFormat="0" applyBorder="0" applyAlignment="0" applyProtection="0"/>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28" fillId="0" borderId="0"/>
  </cellStyleXfs>
  <cellXfs count="307">
    <xf numFmtId="0" fontId="0" fillId="0" borderId="0" xfId="0"/>
    <xf numFmtId="0" fontId="0" fillId="0" borderId="1" xfId="0" applyBorder="1"/>
    <xf numFmtId="2" fontId="0" fillId="0" borderId="1" xfId="0" applyNumberFormat="1" applyBorder="1"/>
    <xf numFmtId="10" fontId="0" fillId="0" borderId="1" xfId="0" applyNumberFormat="1" applyBorder="1"/>
    <xf numFmtId="0" fontId="2" fillId="0" borderId="0" xfId="0" applyFont="1" applyAlignment="1">
      <alignment horizontal="left" vertical="center"/>
    </xf>
    <xf numFmtId="0" fontId="1" fillId="0" borderId="0" xfId="0" applyFont="1"/>
    <xf numFmtId="0" fontId="1" fillId="2" borderId="0" xfId="0" applyFont="1" applyFill="1"/>
    <xf numFmtId="0" fontId="0" fillId="0" borderId="0" xfId="0" applyAlignment="1">
      <alignment vertical="center"/>
    </xf>
    <xf numFmtId="0" fontId="0" fillId="0" borderId="1" xfId="0"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2" fontId="0" fillId="0" borderId="0" xfId="0" applyNumberFormat="1" applyAlignment="1">
      <alignment horizontal="center" vertical="center"/>
    </xf>
    <xf numFmtId="0" fontId="22" fillId="0" borderId="0" xfId="0" applyFont="1" applyAlignment="1">
      <alignment horizontal="center" vertical="center"/>
    </xf>
    <xf numFmtId="0" fontId="23" fillId="0" borderId="0" xfId="0" applyFont="1" applyAlignment="1">
      <alignment horizontal="center" vertical="center"/>
    </xf>
    <xf numFmtId="0" fontId="7" fillId="11" borderId="1" xfId="17" applyBorder="1" applyAlignment="1">
      <alignment horizontal="center" vertical="center"/>
    </xf>
    <xf numFmtId="0" fontId="6" fillId="20" borderId="19" xfId="24" applyFont="1" applyBorder="1" applyAlignment="1">
      <alignment horizontal="center" vertical="center"/>
    </xf>
    <xf numFmtId="0" fontId="6" fillId="20" borderId="20" xfId="24" applyFont="1" applyBorder="1" applyAlignment="1">
      <alignment horizontal="center" vertical="center"/>
    </xf>
    <xf numFmtId="0" fontId="6" fillId="32" borderId="20" xfId="33" applyFont="1" applyBorder="1" applyAlignment="1">
      <alignment horizontal="center" vertical="center"/>
    </xf>
    <xf numFmtId="0" fontId="6" fillId="16" borderId="20" xfId="21" applyFont="1"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22" fillId="20" borderId="23" xfId="24" applyFont="1" applyBorder="1" applyAlignment="1">
      <alignment horizontal="center" vertical="center"/>
    </xf>
    <xf numFmtId="0" fontId="22" fillId="20" borderId="15" xfId="24" applyFont="1" applyBorder="1" applyAlignment="1">
      <alignment horizontal="center" vertical="center"/>
    </xf>
    <xf numFmtId="0" fontId="22" fillId="12" borderId="15" xfId="18" applyFont="1" applyBorder="1" applyAlignment="1">
      <alignment horizontal="center" vertical="center"/>
    </xf>
    <xf numFmtId="2" fontId="22" fillId="12" borderId="15" xfId="18" applyNumberFormat="1" applyFont="1" applyBorder="1" applyAlignment="1">
      <alignment horizontal="center" vertical="center"/>
    </xf>
    <xf numFmtId="0" fontId="22" fillId="32" borderId="15" xfId="33" applyFont="1" applyBorder="1" applyAlignment="1">
      <alignment horizontal="center" vertical="center"/>
    </xf>
    <xf numFmtId="0" fontId="22" fillId="16" borderId="15" xfId="21" applyFont="1" applyBorder="1" applyAlignment="1">
      <alignment horizontal="center" vertical="center"/>
    </xf>
    <xf numFmtId="0" fontId="22" fillId="20" borderId="24" xfId="24" applyFont="1" applyBorder="1" applyAlignment="1">
      <alignment horizontal="center" vertical="center"/>
    </xf>
    <xf numFmtId="0" fontId="6" fillId="20" borderId="22" xfId="24" applyFont="1" applyBorder="1" applyAlignment="1">
      <alignment horizontal="center" vertical="center"/>
    </xf>
    <xf numFmtId="0" fontId="0" fillId="0" borderId="18" xfId="0" applyBorder="1" applyAlignment="1">
      <alignment horizontal="center" vertical="center"/>
    </xf>
    <xf numFmtId="0" fontId="22" fillId="12" borderId="23" xfId="18" applyFont="1" applyBorder="1" applyAlignment="1">
      <alignment horizontal="center" vertical="center"/>
    </xf>
    <xf numFmtId="2" fontId="22" fillId="12" borderId="24" xfId="18" applyNumberFormat="1" applyFont="1" applyBorder="1" applyAlignment="1">
      <alignment horizontal="center" vertical="center"/>
    </xf>
    <xf numFmtId="0" fontId="22" fillId="32" borderId="23" xfId="33" applyFont="1" applyBorder="1" applyAlignment="1">
      <alignment horizontal="center" vertical="center"/>
    </xf>
    <xf numFmtId="0" fontId="22" fillId="32" borderId="24" xfId="33" applyFont="1" applyBorder="1" applyAlignment="1">
      <alignment horizontal="center" vertical="center"/>
    </xf>
    <xf numFmtId="0" fontId="6" fillId="32" borderId="19" xfId="33" applyFont="1" applyBorder="1" applyAlignment="1">
      <alignment horizontal="center" vertical="center"/>
    </xf>
    <xf numFmtId="0" fontId="6" fillId="32" borderId="22" xfId="33" applyFont="1" applyBorder="1" applyAlignment="1">
      <alignment horizontal="center" vertical="center"/>
    </xf>
    <xf numFmtId="0" fontId="22" fillId="24" borderId="23" xfId="27" applyFont="1" applyBorder="1" applyAlignment="1">
      <alignment horizontal="center" vertical="center"/>
    </xf>
    <xf numFmtId="0" fontId="22" fillId="24" borderId="24" xfId="27" applyFont="1" applyBorder="1" applyAlignment="1">
      <alignment horizontal="center" vertical="center"/>
    </xf>
    <xf numFmtId="0" fontId="6" fillId="24" borderId="19" xfId="27" applyFont="1" applyBorder="1" applyAlignment="1">
      <alignment horizontal="center" vertical="center"/>
    </xf>
    <xf numFmtId="0" fontId="6" fillId="24" borderId="22" xfId="27" applyFont="1" applyBorder="1" applyAlignment="1">
      <alignment horizontal="center" vertical="center"/>
    </xf>
    <xf numFmtId="0" fontId="7" fillId="23" borderId="17" xfId="26" applyBorder="1" applyAlignment="1">
      <alignment horizontal="center" vertical="center"/>
    </xf>
    <xf numFmtId="0" fontId="7" fillId="23" borderId="19" xfId="26" applyBorder="1" applyAlignment="1">
      <alignment horizontal="center" vertical="center"/>
    </xf>
    <xf numFmtId="0" fontId="22" fillId="16" borderId="23" xfId="21" applyFont="1"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xf numFmtId="0" fontId="0" fillId="0" borderId="35" xfId="0" applyBorder="1" applyAlignment="1">
      <alignment horizontal="center" vertical="center"/>
    </xf>
    <xf numFmtId="0" fontId="7" fillId="11" borderId="34" xfId="17" applyBorder="1" applyAlignment="1">
      <alignment horizontal="center" vertical="center"/>
    </xf>
    <xf numFmtId="0" fontId="7" fillId="23" borderId="33" xfId="26" applyBorder="1" applyAlignment="1">
      <alignment horizontal="center" vertical="center"/>
    </xf>
    <xf numFmtId="0" fontId="22" fillId="20" borderId="33" xfId="24" applyFont="1" applyBorder="1" applyAlignment="1">
      <alignment horizontal="center" vertical="center"/>
    </xf>
    <xf numFmtId="0" fontId="22" fillId="20" borderId="34" xfId="24" applyFont="1" applyBorder="1" applyAlignment="1">
      <alignment horizontal="center" vertical="center"/>
    </xf>
    <xf numFmtId="0" fontId="22" fillId="20" borderId="35" xfId="24" applyFont="1" applyBorder="1" applyAlignment="1">
      <alignment horizontal="center" vertical="center"/>
    </xf>
    <xf numFmtId="0" fontId="0" fillId="0" borderId="17" xfId="0" applyBorder="1"/>
    <xf numFmtId="0" fontId="22" fillId="20" borderId="16" xfId="24" applyFont="1" applyBorder="1" applyAlignment="1">
      <alignment horizontal="center" vertical="center"/>
    </xf>
    <xf numFmtId="0" fontId="6" fillId="20" borderId="21" xfId="24" applyFont="1" applyBorder="1" applyAlignment="1">
      <alignment horizontal="center" vertical="center"/>
    </xf>
    <xf numFmtId="0" fontId="0" fillId="0" borderId="2" xfId="0" applyBorder="1"/>
    <xf numFmtId="0" fontId="22" fillId="20" borderId="12" xfId="24" applyFont="1" applyBorder="1" applyAlignment="1">
      <alignment horizontal="center" vertical="center"/>
    </xf>
    <xf numFmtId="0" fontId="0" fillId="0" borderId="16" xfId="0" applyBorder="1" applyAlignment="1">
      <alignment horizontal="center" vertical="center"/>
    </xf>
    <xf numFmtId="0" fontId="0" fillId="0" borderId="2" xfId="0" applyBorder="1" applyAlignment="1">
      <alignment horizontal="center" vertical="center"/>
    </xf>
    <xf numFmtId="0" fontId="0" fillId="0" borderId="15" xfId="0" applyBorder="1" applyAlignment="1">
      <alignment horizontal="center" vertical="center"/>
    </xf>
    <xf numFmtId="10" fontId="7" fillId="31" borderId="1" xfId="32" applyNumberFormat="1" applyBorder="1" applyAlignment="1">
      <alignment horizontal="center" vertical="center"/>
    </xf>
    <xf numFmtId="164" fontId="0" fillId="0" borderId="1" xfId="0" applyNumberFormat="1" applyBorder="1"/>
    <xf numFmtId="164" fontId="0" fillId="0" borderId="17" xfId="0" applyNumberFormat="1" applyBorder="1"/>
    <xf numFmtId="164" fontId="0" fillId="0" borderId="18" xfId="0" applyNumberFormat="1" applyBorder="1"/>
    <xf numFmtId="10" fontId="7" fillId="31" borderId="20" xfId="32" applyNumberFormat="1" applyBorder="1" applyAlignment="1">
      <alignment horizontal="center" vertical="center"/>
    </xf>
    <xf numFmtId="10" fontId="7" fillId="31" borderId="34" xfId="32" applyNumberFormat="1" applyBorder="1" applyAlignment="1">
      <alignment horizontal="center" vertical="center"/>
    </xf>
    <xf numFmtId="164" fontId="0" fillId="0" borderId="34" xfId="0" applyNumberFormat="1" applyBorder="1" applyAlignment="1">
      <alignment horizontal="center" vertical="center"/>
    </xf>
    <xf numFmtId="164" fontId="0" fillId="0" borderId="1" xfId="0" applyNumberFormat="1" applyBorder="1" applyAlignment="1">
      <alignment horizontal="center" vertical="center"/>
    </xf>
    <xf numFmtId="2" fontId="0" fillId="0" borderId="34" xfId="0" applyNumberFormat="1" applyBorder="1" applyAlignment="1">
      <alignment horizontal="center" vertical="center"/>
    </xf>
    <xf numFmtId="2" fontId="0" fillId="0" borderId="1" xfId="0" applyNumberFormat="1" applyBorder="1" applyAlignment="1">
      <alignment horizontal="center" vertical="center"/>
    </xf>
    <xf numFmtId="2" fontId="0" fillId="0" borderId="20" xfId="0" applyNumberFormat="1" applyBorder="1" applyAlignment="1">
      <alignment horizontal="center" vertical="center"/>
    </xf>
    <xf numFmtId="165" fontId="0" fillId="0" borderId="34" xfId="0" applyNumberFormat="1" applyBorder="1" applyAlignment="1">
      <alignment horizontal="center" vertical="center"/>
    </xf>
    <xf numFmtId="165" fontId="0" fillId="0" borderId="1" xfId="0" applyNumberFormat="1" applyBorder="1" applyAlignment="1">
      <alignment horizontal="center" vertical="center"/>
    </xf>
    <xf numFmtId="165" fontId="7" fillId="23" borderId="22" xfId="26" applyNumberFormat="1" applyBorder="1" applyAlignment="1">
      <alignment horizontal="center" vertical="center"/>
    </xf>
    <xf numFmtId="2" fontId="7" fillId="31" borderId="34" xfId="32" applyNumberFormat="1" applyBorder="1" applyAlignment="1">
      <alignment horizontal="center" vertical="center"/>
    </xf>
    <xf numFmtId="2" fontId="7" fillId="31" borderId="1" xfId="32" applyNumberFormat="1" applyBorder="1" applyAlignment="1">
      <alignment horizontal="center" vertical="center"/>
    </xf>
    <xf numFmtId="14" fontId="0" fillId="0" borderId="15" xfId="0" applyNumberFormat="1" applyBorder="1" applyAlignment="1">
      <alignment horizontal="center" vertical="center"/>
    </xf>
    <xf numFmtId="2" fontId="7" fillId="31" borderId="33" xfId="32" applyNumberFormat="1" applyBorder="1" applyAlignment="1">
      <alignment horizontal="center" vertical="center"/>
    </xf>
    <xf numFmtId="2" fontId="7" fillId="31" borderId="19" xfId="32" applyNumberFormat="1" applyBorder="1" applyAlignment="1">
      <alignment horizontal="center" vertical="center"/>
    </xf>
    <xf numFmtId="165" fontId="7" fillId="15" borderId="34" xfId="20" applyNumberFormat="1" applyBorder="1" applyAlignment="1">
      <alignment horizontal="center" vertical="center"/>
    </xf>
    <xf numFmtId="165" fontId="7" fillId="15" borderId="1" xfId="20" applyNumberFormat="1" applyBorder="1" applyAlignment="1">
      <alignment horizontal="center" vertical="center"/>
    </xf>
    <xf numFmtId="165" fontId="7" fillId="15" borderId="20" xfId="20" applyNumberFormat="1" applyBorder="1" applyAlignment="1">
      <alignment horizontal="center" vertical="center"/>
    </xf>
    <xf numFmtId="1" fontId="0" fillId="0" borderId="34" xfId="0" applyNumberFormat="1" applyBorder="1" applyAlignment="1">
      <alignment horizontal="center" vertical="center"/>
    </xf>
    <xf numFmtId="1" fontId="7" fillId="15" borderId="34" xfId="20" applyNumberFormat="1" applyBorder="1" applyAlignment="1">
      <alignment horizontal="center" vertical="center"/>
    </xf>
    <xf numFmtId="1" fontId="0" fillId="0" borderId="1" xfId="0" applyNumberFormat="1" applyBorder="1" applyAlignment="1">
      <alignment horizontal="center" vertical="center"/>
    </xf>
    <xf numFmtId="1" fontId="7" fillId="15" borderId="1" xfId="20" applyNumberFormat="1" applyBorder="1" applyAlignment="1">
      <alignment horizontal="center" vertical="center"/>
    </xf>
    <xf numFmtId="1" fontId="7" fillId="15" borderId="20" xfId="20" applyNumberFormat="1" applyBorder="1" applyAlignment="1">
      <alignment horizontal="center" vertical="center"/>
    </xf>
    <xf numFmtId="2" fontId="7" fillId="11" borderId="1" xfId="17" applyNumberFormat="1" applyBorder="1" applyAlignment="1">
      <alignment horizontal="center"/>
    </xf>
    <xf numFmtId="164" fontId="0" fillId="0" borderId="18" xfId="0" applyNumberFormat="1" applyBorder="1" applyAlignment="1">
      <alignment horizontal="center" vertical="center"/>
    </xf>
    <xf numFmtId="164" fontId="7" fillId="11" borderId="34" xfId="17" applyNumberFormat="1" applyBorder="1" applyAlignment="1">
      <alignment horizontal="center" vertical="center"/>
    </xf>
    <xf numFmtId="164" fontId="7" fillId="11" borderId="1" xfId="17" applyNumberFormat="1" applyBorder="1" applyAlignment="1">
      <alignment horizontal="center" vertical="center"/>
    </xf>
    <xf numFmtId="0" fontId="22" fillId="16" borderId="12" xfId="21" applyFont="1" applyBorder="1" applyAlignment="1">
      <alignment horizontal="center" vertical="center"/>
    </xf>
    <xf numFmtId="165" fontId="7" fillId="15" borderId="16" xfId="20" applyNumberFormat="1" applyBorder="1" applyAlignment="1">
      <alignment horizontal="center" vertical="center"/>
    </xf>
    <xf numFmtId="165" fontId="7" fillId="15" borderId="21" xfId="20" applyNumberFormat="1" applyBorder="1" applyAlignment="1">
      <alignment horizontal="center" vertical="center"/>
    </xf>
    <xf numFmtId="0" fontId="22" fillId="34" borderId="33" xfId="24" applyFont="1" applyFill="1" applyBorder="1" applyAlignment="1">
      <alignment horizontal="center" vertical="center"/>
    </xf>
    <xf numFmtId="0" fontId="22" fillId="34" borderId="34" xfId="24" applyFont="1" applyFill="1" applyBorder="1" applyAlignment="1">
      <alignment horizontal="center" vertical="center"/>
    </xf>
    <xf numFmtId="0" fontId="22" fillId="34" borderId="35" xfId="24" applyFont="1" applyFill="1" applyBorder="1" applyAlignment="1">
      <alignment horizontal="center" vertical="center"/>
    </xf>
    <xf numFmtId="0" fontId="0" fillId="0" borderId="34" xfId="0" applyBorder="1" applyAlignment="1">
      <alignment horizontal="left" vertical="center"/>
    </xf>
    <xf numFmtId="0" fontId="0" fillId="0" borderId="1" xfId="0" applyBorder="1" applyAlignment="1">
      <alignment horizontal="left" vertical="center"/>
    </xf>
    <xf numFmtId="0" fontId="22" fillId="37" borderId="33" xfId="0" applyFont="1" applyFill="1" applyBorder="1" applyAlignment="1">
      <alignment horizontal="center" vertical="center"/>
    </xf>
    <xf numFmtId="0" fontId="22" fillId="37" borderId="34" xfId="0" applyFont="1" applyFill="1" applyBorder="1" applyAlignment="1">
      <alignment horizontal="center" vertical="center"/>
    </xf>
    <xf numFmtId="0" fontId="22" fillId="37" borderId="35" xfId="0" applyFont="1" applyFill="1" applyBorder="1" applyAlignment="1">
      <alignment horizontal="center" vertical="center"/>
    </xf>
    <xf numFmtId="0" fontId="6" fillId="37" borderId="19" xfId="0" applyFont="1" applyFill="1" applyBorder="1" applyAlignment="1">
      <alignment horizontal="center" vertical="center"/>
    </xf>
    <xf numFmtId="0" fontId="6" fillId="37" borderId="20" xfId="0" applyFont="1" applyFill="1" applyBorder="1" applyAlignment="1">
      <alignment horizontal="center" vertical="center"/>
    </xf>
    <xf numFmtId="0" fontId="6" fillId="37" borderId="22" xfId="0" applyFont="1" applyFill="1" applyBorder="1" applyAlignment="1">
      <alignment horizontal="center" vertical="center"/>
    </xf>
    <xf numFmtId="0" fontId="22" fillId="34" borderId="40" xfId="24" applyFont="1" applyFill="1" applyBorder="1" applyAlignment="1">
      <alignment horizontal="center" vertical="center"/>
    </xf>
    <xf numFmtId="2" fontId="0" fillId="0" borderId="21" xfId="0" applyNumberFormat="1" applyBorder="1" applyAlignment="1">
      <alignment horizontal="center" vertical="center"/>
    </xf>
    <xf numFmtId="2" fontId="0" fillId="0" borderId="16" xfId="0" applyNumberFormat="1" applyBorder="1" applyAlignment="1">
      <alignment horizontal="center" vertical="center"/>
    </xf>
    <xf numFmtId="2" fontId="7" fillId="11" borderId="1" xfId="17" applyNumberFormat="1" applyBorder="1" applyAlignment="1">
      <alignment horizontal="center" vertical="center"/>
    </xf>
    <xf numFmtId="0" fontId="0" fillId="0" borderId="1" xfId="0" applyBorder="1" applyAlignment="1">
      <alignment horizontal="center"/>
    </xf>
    <xf numFmtId="0" fontId="0" fillId="0" borderId="30" xfId="0" applyBorder="1" applyAlignment="1">
      <alignment horizontal="center"/>
    </xf>
    <xf numFmtId="164" fontId="0" fillId="0" borderId="1" xfId="0" applyNumberFormat="1" applyBorder="1" applyAlignment="1">
      <alignment horizontal="center"/>
    </xf>
    <xf numFmtId="164" fontId="0" fillId="0" borderId="30" xfId="0" applyNumberFormat="1" applyBorder="1" applyAlignment="1">
      <alignment horizontal="center"/>
    </xf>
    <xf numFmtId="0" fontId="0" fillId="0" borderId="17" xfId="0" applyBorder="1" applyAlignment="1">
      <alignment horizontal="center"/>
    </xf>
    <xf numFmtId="164" fontId="0" fillId="0" borderId="18" xfId="0" applyNumberFormat="1" applyBorder="1" applyAlignment="1">
      <alignment horizontal="center"/>
    </xf>
    <xf numFmtId="0" fontId="0" fillId="0" borderId="29" xfId="0" applyBorder="1" applyAlignment="1">
      <alignment horizontal="center"/>
    </xf>
    <xf numFmtId="164" fontId="0" fillId="0" borderId="31" xfId="0" applyNumberFormat="1" applyBorder="1" applyAlignment="1">
      <alignment horizontal="center"/>
    </xf>
    <xf numFmtId="0" fontId="0" fillId="0" borderId="20" xfId="0" applyBorder="1" applyAlignment="1">
      <alignment horizontal="center"/>
    </xf>
    <xf numFmtId="164" fontId="0" fillId="0" borderId="38" xfId="0" applyNumberFormat="1" applyBorder="1" applyAlignment="1">
      <alignment horizontal="center"/>
    </xf>
    <xf numFmtId="164" fontId="0" fillId="0" borderId="32" xfId="0" applyNumberFormat="1" applyBorder="1" applyAlignment="1">
      <alignment horizontal="center"/>
    </xf>
    <xf numFmtId="0" fontId="0" fillId="0" borderId="23" xfId="0" applyBorder="1" applyAlignment="1">
      <alignment horizontal="center"/>
    </xf>
    <xf numFmtId="0" fontId="0" fillId="0" borderId="15" xfId="0" applyBorder="1" applyAlignment="1">
      <alignment horizontal="center"/>
    </xf>
    <xf numFmtId="164" fontId="0" fillId="0" borderId="15" xfId="0" applyNumberFormat="1" applyBorder="1" applyAlignment="1">
      <alignment horizontal="center"/>
    </xf>
    <xf numFmtId="164" fontId="0" fillId="0" borderId="24" xfId="0" applyNumberFormat="1" applyBorder="1" applyAlignment="1">
      <alignment horizontal="center"/>
    </xf>
    <xf numFmtId="1" fontId="0" fillId="0" borderId="14" xfId="0" applyNumberFormat="1" applyBorder="1" applyAlignment="1">
      <alignment horizontal="center"/>
    </xf>
    <xf numFmtId="0" fontId="6" fillId="20" borderId="39" xfId="24" applyFont="1" applyBorder="1" applyAlignment="1">
      <alignment horizontal="center" vertical="center"/>
    </xf>
    <xf numFmtId="164" fontId="0" fillId="0" borderId="0" xfId="0" applyNumberFormat="1"/>
    <xf numFmtId="1" fontId="0" fillId="0" borderId="41" xfId="0" applyNumberFormat="1" applyBorder="1" applyAlignment="1">
      <alignment horizontal="center"/>
    </xf>
    <xf numFmtId="0" fontId="22" fillId="20" borderId="40" xfId="24" applyFont="1" applyBorder="1" applyAlignment="1">
      <alignment horizontal="center" vertical="center"/>
    </xf>
    <xf numFmtId="0" fontId="0" fillId="0" borderId="14" xfId="0" applyBorder="1" applyAlignment="1">
      <alignment horizontal="center"/>
    </xf>
    <xf numFmtId="0" fontId="0" fillId="0" borderId="38" xfId="0" applyBorder="1" applyAlignment="1">
      <alignment horizontal="center"/>
    </xf>
    <xf numFmtId="0" fontId="0" fillId="0" borderId="32" xfId="0" applyBorder="1" applyAlignment="1">
      <alignment horizontal="center"/>
    </xf>
    <xf numFmtId="166" fontId="0" fillId="0" borderId="38" xfId="0" applyNumberFormat="1" applyBorder="1" applyAlignment="1">
      <alignment horizontal="center"/>
    </xf>
    <xf numFmtId="2" fontId="0" fillId="0" borderId="38" xfId="0" applyNumberFormat="1" applyBorder="1" applyAlignment="1">
      <alignment horizontal="center" vertical="center"/>
    </xf>
    <xf numFmtId="164" fontId="0" fillId="0" borderId="42" xfId="0" applyNumberFormat="1" applyBorder="1" applyAlignment="1">
      <alignment horizontal="center" vertical="center"/>
    </xf>
    <xf numFmtId="164" fontId="0" fillId="0" borderId="17" xfId="0" applyNumberFormat="1" applyBorder="1" applyAlignment="1">
      <alignment horizontal="center" vertical="center"/>
    </xf>
    <xf numFmtId="164" fontId="0" fillId="0" borderId="43" xfId="0" applyNumberFormat="1" applyBorder="1" applyAlignment="1">
      <alignment horizontal="center" vertical="center"/>
    </xf>
    <xf numFmtId="165" fontId="7" fillId="15" borderId="12" xfId="20" applyNumberFormat="1" applyBorder="1" applyAlignment="1">
      <alignment horizontal="center" vertical="center"/>
    </xf>
    <xf numFmtId="0" fontId="6" fillId="16" borderId="22" xfId="21" applyFont="1" applyBorder="1" applyAlignment="1">
      <alignment horizontal="center" vertical="center"/>
    </xf>
    <xf numFmtId="0" fontId="22" fillId="34" borderId="22" xfId="24" applyFont="1" applyFill="1" applyBorder="1" applyAlignment="1">
      <alignment horizontal="center" vertical="center"/>
    </xf>
    <xf numFmtId="0" fontId="2" fillId="0" borderId="0" xfId="0" applyFont="1"/>
    <xf numFmtId="2" fontId="0" fillId="38" borderId="33" xfId="0" applyNumberFormat="1" applyFill="1" applyBorder="1" applyAlignment="1">
      <alignment horizontal="center" vertical="center"/>
    </xf>
    <xf numFmtId="2" fontId="0" fillId="38" borderId="34" xfId="0" applyNumberFormat="1" applyFill="1" applyBorder="1" applyAlignment="1">
      <alignment horizontal="center" vertical="center"/>
    </xf>
    <xf numFmtId="2" fontId="0" fillId="38" borderId="35" xfId="0" applyNumberFormat="1" applyFill="1" applyBorder="1" applyAlignment="1">
      <alignment horizontal="center" vertical="center"/>
    </xf>
    <xf numFmtId="2" fontId="0" fillId="38" borderId="17" xfId="0" applyNumberFormat="1" applyFill="1" applyBorder="1" applyAlignment="1">
      <alignment horizontal="center" vertical="center"/>
    </xf>
    <xf numFmtId="2" fontId="0" fillId="38" borderId="1" xfId="0" applyNumberFormat="1" applyFill="1" applyBorder="1" applyAlignment="1">
      <alignment horizontal="center" vertical="center"/>
    </xf>
    <xf numFmtId="2" fontId="0" fillId="38" borderId="18" xfId="0" applyNumberFormat="1" applyFill="1" applyBorder="1" applyAlignment="1">
      <alignment horizontal="center" vertical="center"/>
    </xf>
    <xf numFmtId="0" fontId="0" fillId="0" borderId="38" xfId="0" applyBorder="1" applyAlignment="1">
      <alignment horizontal="center" vertical="center"/>
    </xf>
    <xf numFmtId="0" fontId="0" fillId="0" borderId="20" xfId="0" applyBorder="1" applyAlignment="1">
      <alignment horizontal="center" vertical="center"/>
    </xf>
    <xf numFmtId="14" fontId="0" fillId="0" borderId="20" xfId="0" applyNumberFormat="1" applyBorder="1" applyAlignment="1">
      <alignment horizontal="center" vertical="center"/>
    </xf>
    <xf numFmtId="0" fontId="0" fillId="0" borderId="22" xfId="0" applyBorder="1" applyAlignment="1">
      <alignment horizontal="center" vertical="center"/>
    </xf>
    <xf numFmtId="0" fontId="0" fillId="0" borderId="39" xfId="0" applyBorder="1" applyAlignment="1">
      <alignment horizontal="center" vertical="center"/>
    </xf>
    <xf numFmtId="164" fontId="0" fillId="0" borderId="20" xfId="0" applyNumberFormat="1" applyBorder="1" applyAlignment="1">
      <alignment horizontal="center" vertical="center"/>
    </xf>
    <xf numFmtId="164" fontId="7" fillId="11" borderId="20" xfId="17" applyNumberFormat="1" applyBorder="1" applyAlignment="1">
      <alignment horizontal="center" vertical="center"/>
    </xf>
    <xf numFmtId="0" fontId="7" fillId="11" borderId="20" xfId="17" applyBorder="1" applyAlignment="1">
      <alignment horizontal="center" vertical="center"/>
    </xf>
    <xf numFmtId="2" fontId="7" fillId="31" borderId="20" xfId="32" applyNumberFormat="1" applyBorder="1" applyAlignment="1">
      <alignment horizontal="center" vertical="center"/>
    </xf>
    <xf numFmtId="1" fontId="0" fillId="0" borderId="20" xfId="0" applyNumberFormat="1" applyBorder="1" applyAlignment="1">
      <alignment horizontal="center" vertical="center"/>
    </xf>
    <xf numFmtId="165" fontId="0" fillId="0" borderId="20" xfId="0" applyNumberFormat="1" applyBorder="1" applyAlignment="1">
      <alignment horizontal="center" vertical="center"/>
    </xf>
    <xf numFmtId="0" fontId="0" fillId="0" borderId="38" xfId="0" applyBorder="1"/>
    <xf numFmtId="0" fontId="0" fillId="0" borderId="18" xfId="0" applyBorder="1"/>
    <xf numFmtId="164" fontId="0" fillId="0" borderId="38" xfId="0" applyNumberFormat="1" applyBorder="1"/>
    <xf numFmtId="2" fontId="0" fillId="2" borderId="1" xfId="0" applyNumberFormat="1" applyFill="1" applyBorder="1" applyAlignment="1">
      <alignment horizontal="center" vertical="center"/>
    </xf>
    <xf numFmtId="0" fontId="0" fillId="0" borderId="18" xfId="0" applyBorder="1" applyAlignment="1">
      <alignment horizontal="center"/>
    </xf>
    <xf numFmtId="0" fontId="0" fillId="0" borderId="22" xfId="0" applyBorder="1" applyAlignment="1">
      <alignment horizontal="center"/>
    </xf>
    <xf numFmtId="0" fontId="0" fillId="0" borderId="39" xfId="0" applyBorder="1" applyAlignment="1">
      <alignment horizontal="center"/>
    </xf>
    <xf numFmtId="2" fontId="0" fillId="0" borderId="39" xfId="0" applyNumberFormat="1" applyBorder="1" applyAlignment="1">
      <alignment horizontal="center" vertical="center"/>
    </xf>
    <xf numFmtId="164" fontId="0" fillId="0" borderId="22" xfId="0" applyNumberFormat="1" applyBorder="1" applyAlignment="1">
      <alignment horizontal="center" vertical="center"/>
    </xf>
    <xf numFmtId="0" fontId="7" fillId="11" borderId="30" xfId="17" applyBorder="1" applyAlignment="1">
      <alignment horizontal="center" vertical="center"/>
    </xf>
    <xf numFmtId="164" fontId="0" fillId="0" borderId="31" xfId="0" applyNumberFormat="1" applyBorder="1" applyAlignment="1">
      <alignment horizontal="center" vertical="center"/>
    </xf>
    <xf numFmtId="2" fontId="0" fillId="0" borderId="32" xfId="0" applyNumberFormat="1" applyBorder="1" applyAlignment="1">
      <alignment horizontal="center" vertical="center"/>
    </xf>
    <xf numFmtId="165" fontId="7" fillId="15" borderId="18" xfId="20" applyNumberFormat="1" applyBorder="1" applyAlignment="1">
      <alignment horizontal="center" vertical="center"/>
    </xf>
    <xf numFmtId="1" fontId="0" fillId="0" borderId="39" xfId="0" applyNumberFormat="1" applyBorder="1" applyAlignment="1">
      <alignment horizontal="center" vertical="center"/>
    </xf>
    <xf numFmtId="165" fontId="7" fillId="15" borderId="22" xfId="20" applyNumberFormat="1" applyBorder="1" applyAlignment="1">
      <alignment horizontal="center" vertical="center"/>
    </xf>
    <xf numFmtId="2" fontId="0" fillId="39" borderId="1" xfId="0" applyNumberFormat="1" applyFill="1" applyBorder="1" applyAlignment="1">
      <alignment horizontal="center"/>
    </xf>
    <xf numFmtId="0" fontId="6" fillId="20" borderId="20" xfId="24" applyFont="1" applyBorder="1" applyAlignment="1">
      <alignment horizontal="center" vertical="center" wrapText="1"/>
    </xf>
    <xf numFmtId="0" fontId="6" fillId="20" borderId="22" xfId="24" applyFont="1" applyBorder="1" applyAlignment="1">
      <alignment horizontal="center" vertical="center" wrapText="1"/>
    </xf>
    <xf numFmtId="0" fontId="0" fillId="0" borderId="24" xfId="0" applyBorder="1" applyAlignment="1">
      <alignment horizontal="center" vertical="center"/>
    </xf>
    <xf numFmtId="164" fontId="0" fillId="0" borderId="33" xfId="0" applyNumberFormat="1" applyBorder="1" applyAlignment="1">
      <alignment horizontal="center" vertical="center"/>
    </xf>
    <xf numFmtId="164" fontId="0" fillId="0" borderId="19" xfId="0" applyNumberFormat="1" applyBorder="1" applyAlignment="1">
      <alignment horizontal="center" vertical="center"/>
    </xf>
    <xf numFmtId="0" fontId="6" fillId="12" borderId="20" xfId="18" applyFont="1" applyBorder="1" applyAlignment="1">
      <alignment horizontal="center" vertical="center"/>
    </xf>
    <xf numFmtId="2" fontId="6" fillId="12" borderId="20" xfId="18" applyNumberFormat="1" applyFont="1" applyBorder="1" applyAlignment="1">
      <alignment horizontal="center" vertical="center"/>
    </xf>
    <xf numFmtId="0" fontId="6" fillId="12" borderId="22" xfId="18" applyFont="1" applyBorder="1" applyAlignment="1">
      <alignment horizontal="center" vertical="center"/>
    </xf>
    <xf numFmtId="164" fontId="0" fillId="0" borderId="0" xfId="0" applyNumberFormat="1" applyAlignment="1">
      <alignment horizontal="center" vertical="center"/>
    </xf>
    <xf numFmtId="0" fontId="0" fillId="0" borderId="24" xfId="0" applyBorder="1"/>
    <xf numFmtId="164" fontId="0" fillId="0" borderId="24" xfId="0" applyNumberFormat="1" applyBorder="1"/>
    <xf numFmtId="0" fontId="0" fillId="0" borderId="23" xfId="0" applyBorder="1"/>
    <xf numFmtId="0" fontId="0" fillId="0" borderId="15" xfId="0" applyBorder="1"/>
    <xf numFmtId="164" fontId="0" fillId="0" borderId="15" xfId="0" applyNumberFormat="1" applyBorder="1"/>
    <xf numFmtId="164" fontId="0" fillId="0" borderId="14" xfId="0" applyNumberFormat="1" applyBorder="1"/>
    <xf numFmtId="0" fontId="0" fillId="0" borderId="14" xfId="0" applyBorder="1"/>
    <xf numFmtId="0" fontId="0" fillId="0" borderId="20" xfId="0" applyBorder="1"/>
    <xf numFmtId="0" fontId="0" fillId="0" borderId="22" xfId="0" applyBorder="1"/>
    <xf numFmtId="0" fontId="0" fillId="0" borderId="39" xfId="0" applyBorder="1"/>
    <xf numFmtId="0" fontId="0" fillId="0" borderId="30" xfId="0" applyBorder="1"/>
    <xf numFmtId="0" fontId="0" fillId="0" borderId="31" xfId="0" applyBorder="1"/>
    <xf numFmtId="0" fontId="0" fillId="0" borderId="32" xfId="0" applyBorder="1"/>
    <xf numFmtId="2" fontId="0" fillId="2" borderId="38" xfId="0" applyNumberFormat="1" applyFill="1" applyBorder="1" applyAlignment="1">
      <alignment horizontal="center" vertical="center"/>
    </xf>
    <xf numFmtId="0" fontId="0" fillId="0" borderId="31" xfId="0" applyBorder="1" applyAlignment="1">
      <alignment horizontal="center"/>
    </xf>
    <xf numFmtId="2" fontId="0" fillId="0" borderId="40" xfId="0" applyNumberFormat="1" applyBorder="1" applyAlignment="1">
      <alignment horizontal="center" vertical="center"/>
    </xf>
    <xf numFmtId="0" fontId="0" fillId="0" borderId="23" xfId="0" applyBorder="1" applyAlignment="1">
      <alignment horizontal="center" vertical="center"/>
    </xf>
    <xf numFmtId="2" fontId="7" fillId="31" borderId="16" xfId="32" applyNumberFormat="1" applyBorder="1" applyAlignment="1">
      <alignment horizontal="center" vertical="center"/>
    </xf>
    <xf numFmtId="2" fontId="7" fillId="31" borderId="46" xfId="32" applyNumberFormat="1" applyBorder="1" applyAlignment="1">
      <alignment horizontal="center" vertical="center"/>
    </xf>
    <xf numFmtId="2" fontId="7" fillId="31" borderId="21" xfId="32" applyNumberFormat="1" applyBorder="1" applyAlignment="1">
      <alignment horizontal="center" vertical="center"/>
    </xf>
    <xf numFmtId="1" fontId="0" fillId="0" borderId="40" xfId="0" applyNumberFormat="1" applyBorder="1" applyAlignment="1">
      <alignment horizontal="center" vertical="center"/>
    </xf>
    <xf numFmtId="1" fontId="0" fillId="0" borderId="47" xfId="0" applyNumberFormat="1" applyBorder="1" applyAlignment="1">
      <alignment horizontal="center" vertical="center"/>
    </xf>
    <xf numFmtId="165" fontId="7" fillId="23" borderId="35" xfId="26" applyNumberFormat="1" applyBorder="1" applyAlignment="1">
      <alignment horizontal="center" vertical="center"/>
    </xf>
    <xf numFmtId="165" fontId="7" fillId="23" borderId="48" xfId="26" applyNumberFormat="1" applyBorder="1" applyAlignment="1">
      <alignment horizontal="center" vertical="center"/>
    </xf>
    <xf numFmtId="0" fontId="7" fillId="23" borderId="48" xfId="26" applyBorder="1" applyAlignment="1">
      <alignment horizontal="center" vertical="center"/>
    </xf>
    <xf numFmtId="0" fontId="6" fillId="20" borderId="21" xfId="24" applyFont="1" applyBorder="1" applyAlignment="1">
      <alignment horizontal="center" vertical="center" wrapText="1"/>
    </xf>
    <xf numFmtId="2" fontId="0" fillId="0" borderId="49" xfId="0" applyNumberFormat="1" applyBorder="1" applyAlignment="1">
      <alignment horizontal="center" vertical="center"/>
    </xf>
    <xf numFmtId="2" fontId="0" fillId="38" borderId="38" xfId="0" applyNumberFormat="1" applyFill="1" applyBorder="1" applyAlignment="1">
      <alignment horizontal="center" vertical="center"/>
    </xf>
    <xf numFmtId="2" fontId="0" fillId="38" borderId="39" xfId="0" applyNumberFormat="1" applyFill="1" applyBorder="1" applyAlignment="1">
      <alignment horizontal="center" vertical="center"/>
    </xf>
    <xf numFmtId="2" fontId="0" fillId="38" borderId="20" xfId="0" applyNumberFormat="1" applyFill="1" applyBorder="1" applyAlignment="1">
      <alignment horizontal="center" vertical="center"/>
    </xf>
    <xf numFmtId="2" fontId="0" fillId="38" borderId="22" xfId="0" applyNumberFormat="1" applyFill="1" applyBorder="1" applyAlignment="1">
      <alignment horizontal="center" vertical="center"/>
    </xf>
    <xf numFmtId="0" fontId="22" fillId="34" borderId="53" xfId="24" applyFont="1" applyFill="1" applyBorder="1" applyAlignment="1">
      <alignment horizontal="center" vertical="center"/>
    </xf>
    <xf numFmtId="0" fontId="0" fillId="0" borderId="51" xfId="0" applyBorder="1" applyAlignment="1">
      <alignment horizontal="center" vertical="center"/>
    </xf>
    <xf numFmtId="0" fontId="0" fillId="0" borderId="50" xfId="0" applyBorder="1" applyAlignment="1">
      <alignment horizontal="center" vertical="center"/>
    </xf>
    <xf numFmtId="2" fontId="0" fillId="38" borderId="19" xfId="0" applyNumberFormat="1" applyFill="1" applyBorder="1" applyAlignment="1">
      <alignment horizontal="center" vertical="center"/>
    </xf>
    <xf numFmtId="14" fontId="0" fillId="0" borderId="51" xfId="0" applyNumberFormat="1" applyBorder="1" applyAlignment="1">
      <alignment horizontal="center" vertical="center"/>
    </xf>
    <xf numFmtId="0" fontId="0" fillId="0" borderId="52" xfId="0" applyBorder="1" applyAlignment="1">
      <alignment horizontal="center" vertical="center"/>
    </xf>
    <xf numFmtId="16" fontId="0" fillId="0" borderId="51" xfId="0" applyNumberFormat="1" applyBorder="1" applyAlignment="1">
      <alignment horizontal="center" vertical="center"/>
    </xf>
    <xf numFmtId="49" fontId="7" fillId="0" borderId="51" xfId="42" applyNumberFormat="1" applyFont="1" applyBorder="1" applyAlignment="1">
      <alignment horizontal="center"/>
    </xf>
    <xf numFmtId="0" fontId="22" fillId="34" borderId="19" xfId="24" applyFont="1" applyFill="1" applyBorder="1" applyAlignment="1">
      <alignment horizontal="center" vertical="center"/>
    </xf>
    <xf numFmtId="0" fontId="22" fillId="34" borderId="20" xfId="24" applyFont="1" applyFill="1" applyBorder="1" applyAlignment="1">
      <alignment horizontal="center" vertical="center"/>
    </xf>
    <xf numFmtId="1" fontId="0" fillId="0" borderId="0" xfId="0" applyNumberFormat="1" applyAlignment="1">
      <alignment horizontal="center" vertical="center"/>
    </xf>
    <xf numFmtId="0" fontId="0" fillId="0" borderId="30" xfId="0" applyBorder="1" applyAlignment="1">
      <alignment horizontal="center" vertical="center"/>
    </xf>
    <xf numFmtId="10" fontId="22" fillId="32" borderId="15" xfId="33" applyNumberFormat="1" applyFont="1" applyBorder="1" applyAlignment="1">
      <alignment horizontal="center" vertical="center"/>
    </xf>
    <xf numFmtId="10" fontId="0" fillId="0" borderId="0" xfId="0" applyNumberFormat="1" applyAlignment="1">
      <alignment horizontal="center" vertical="center"/>
    </xf>
    <xf numFmtId="0" fontId="0" fillId="0" borderId="55" xfId="0" applyBorder="1" applyAlignment="1">
      <alignment horizontal="center" vertical="center"/>
    </xf>
    <xf numFmtId="0" fontId="0" fillId="0" borderId="56" xfId="0" applyBorder="1" applyAlignment="1">
      <alignment horizontal="center" vertical="center"/>
    </xf>
    <xf numFmtId="2" fontId="0" fillId="0" borderId="33" xfId="0" applyNumberFormat="1" applyBorder="1" applyAlignment="1">
      <alignment horizontal="center" vertical="center"/>
    </xf>
    <xf numFmtId="0" fontId="0" fillId="0" borderId="12" xfId="0" applyBorder="1" applyAlignment="1">
      <alignment horizontal="center" vertical="center"/>
    </xf>
    <xf numFmtId="0" fontId="0" fillId="0" borderId="57" xfId="0" applyBorder="1" applyAlignment="1">
      <alignment horizontal="center" vertical="center"/>
    </xf>
    <xf numFmtId="0" fontId="22" fillId="34" borderId="31" xfId="24" applyFont="1" applyFill="1" applyBorder="1" applyAlignment="1">
      <alignment horizontal="center" vertical="center"/>
    </xf>
    <xf numFmtId="2" fontId="0" fillId="0" borderId="50" xfId="0" applyNumberFormat="1" applyBorder="1" applyAlignment="1">
      <alignment horizontal="center" vertical="center"/>
    </xf>
    <xf numFmtId="2" fontId="0" fillId="0" borderId="19" xfId="0" applyNumberFormat="1" applyBorder="1" applyAlignment="1">
      <alignment horizontal="center" vertical="center"/>
    </xf>
    <xf numFmtId="0" fontId="6" fillId="12" borderId="29" xfId="18" applyFont="1" applyBorder="1" applyAlignment="1">
      <alignment horizontal="center" vertical="center"/>
    </xf>
    <xf numFmtId="2" fontId="6" fillId="12" borderId="31" xfId="18" applyNumberFormat="1" applyFont="1" applyBorder="1" applyAlignment="1">
      <alignment horizontal="center" vertical="center"/>
    </xf>
    <xf numFmtId="164" fontId="7" fillId="11" borderId="33" xfId="17" applyNumberFormat="1" applyBorder="1" applyAlignment="1">
      <alignment horizontal="center" vertical="center"/>
    </xf>
    <xf numFmtId="164" fontId="7" fillId="11" borderId="50" xfId="17" applyNumberFormat="1" applyBorder="1" applyAlignment="1">
      <alignment horizontal="center" vertical="center"/>
    </xf>
    <xf numFmtId="164" fontId="7" fillId="11" borderId="19" xfId="17" applyNumberFormat="1" applyBorder="1" applyAlignment="1">
      <alignment horizontal="center" vertical="center"/>
    </xf>
    <xf numFmtId="2" fontId="7" fillId="11" borderId="16" xfId="17" applyNumberFormat="1" applyBorder="1" applyAlignment="1">
      <alignment horizontal="center" vertical="center"/>
    </xf>
    <xf numFmtId="2" fontId="7" fillId="11" borderId="49" xfId="17" applyNumberFormat="1" applyBorder="1" applyAlignment="1">
      <alignment horizontal="center" vertical="center"/>
    </xf>
    <xf numFmtId="2" fontId="7" fillId="11" borderId="21" xfId="17" applyNumberFormat="1" applyBorder="1" applyAlignment="1">
      <alignment horizontal="center" vertical="center"/>
    </xf>
    <xf numFmtId="0" fontId="6" fillId="32" borderId="29" xfId="33" applyFont="1" applyBorder="1" applyAlignment="1">
      <alignment horizontal="center" vertical="center"/>
    </xf>
    <xf numFmtId="10" fontId="6" fillId="32" borderId="30" xfId="33" applyNumberFormat="1" applyFont="1" applyBorder="1" applyAlignment="1">
      <alignment horizontal="center" vertical="center"/>
    </xf>
    <xf numFmtId="0" fontId="6" fillId="32" borderId="31" xfId="33" applyFont="1" applyBorder="1" applyAlignment="1">
      <alignment horizontal="center" vertical="center"/>
    </xf>
    <xf numFmtId="10" fontId="7" fillId="31" borderId="51" xfId="32" applyNumberFormat="1" applyBorder="1" applyAlignment="1">
      <alignment horizontal="center" vertical="center"/>
    </xf>
    <xf numFmtId="2" fontId="7" fillId="31" borderId="50" xfId="32" applyNumberFormat="1" applyBorder="1" applyAlignment="1">
      <alignment horizontal="center" vertical="center"/>
    </xf>
    <xf numFmtId="2" fontId="7" fillId="31" borderId="49" xfId="32" applyNumberFormat="1" applyBorder="1" applyAlignment="1">
      <alignment horizontal="center" vertical="center"/>
    </xf>
    <xf numFmtId="0" fontId="6" fillId="24" borderId="29" xfId="27" applyFont="1" applyBorder="1" applyAlignment="1">
      <alignment horizontal="center" vertical="center"/>
    </xf>
    <xf numFmtId="0" fontId="6" fillId="24" borderId="31" xfId="27" applyFont="1" applyBorder="1" applyAlignment="1">
      <alignment horizontal="center" vertical="center"/>
    </xf>
    <xf numFmtId="0" fontId="7" fillId="23" borderId="50" xfId="26" applyBorder="1" applyAlignment="1">
      <alignment horizontal="center" vertical="center"/>
    </xf>
    <xf numFmtId="0" fontId="6" fillId="16" borderId="29" xfId="21" applyFont="1" applyBorder="1" applyAlignment="1">
      <alignment horizontal="center" vertical="center"/>
    </xf>
    <xf numFmtId="0" fontId="6" fillId="16" borderId="30" xfId="21" applyFont="1" applyBorder="1" applyAlignment="1">
      <alignment horizontal="center" vertical="center"/>
    </xf>
    <xf numFmtId="0" fontId="6" fillId="16" borderId="58" xfId="21" applyFont="1" applyBorder="1" applyAlignment="1">
      <alignment horizontal="center" vertical="center"/>
    </xf>
    <xf numFmtId="165" fontId="7" fillId="15" borderId="51" xfId="20" applyNumberFormat="1" applyBorder="1" applyAlignment="1">
      <alignment horizontal="center" vertical="center"/>
    </xf>
    <xf numFmtId="1" fontId="7" fillId="15" borderId="33" xfId="20" applyNumberFormat="1" applyBorder="1" applyAlignment="1">
      <alignment horizontal="center" vertical="center"/>
    </xf>
    <xf numFmtId="1" fontId="7" fillId="15" borderId="50" xfId="20" applyNumberFormat="1" applyBorder="1" applyAlignment="1">
      <alignment horizontal="center" vertical="center"/>
    </xf>
    <xf numFmtId="1" fontId="7" fillId="15" borderId="19" xfId="20" applyNumberFormat="1" applyBorder="1" applyAlignment="1">
      <alignment horizontal="center" vertical="center"/>
    </xf>
    <xf numFmtId="165" fontId="7" fillId="15" borderId="49" xfId="20" applyNumberFormat="1" applyBorder="1" applyAlignment="1">
      <alignment horizontal="center" vertical="center"/>
    </xf>
    <xf numFmtId="0" fontId="6" fillId="37" borderId="29" xfId="0" applyFont="1" applyFill="1" applyBorder="1" applyAlignment="1">
      <alignment horizontal="center" vertical="center"/>
    </xf>
    <xf numFmtId="0" fontId="6" fillId="37" borderId="30" xfId="0" applyFont="1" applyFill="1" applyBorder="1" applyAlignment="1">
      <alignment horizontal="center" vertical="center"/>
    </xf>
    <xf numFmtId="0" fontId="6" fillId="37" borderId="31" xfId="0" applyFont="1" applyFill="1" applyBorder="1" applyAlignment="1">
      <alignment horizontal="center" vertical="center"/>
    </xf>
    <xf numFmtId="2" fontId="0" fillId="38" borderId="51" xfId="0" applyNumberFormat="1" applyFill="1" applyBorder="1" applyAlignment="1">
      <alignment horizontal="center" vertical="center"/>
    </xf>
    <xf numFmtId="2" fontId="0" fillId="38" borderId="50" xfId="0" applyNumberFormat="1" applyFill="1" applyBorder="1" applyAlignment="1">
      <alignment horizontal="center" vertical="center"/>
    </xf>
    <xf numFmtId="2" fontId="0" fillId="38" borderId="52" xfId="0" applyNumberFormat="1" applyFill="1" applyBorder="1" applyAlignment="1">
      <alignment horizontal="center" vertical="center"/>
    </xf>
    <xf numFmtId="165" fontId="7" fillId="23" borderId="16" xfId="26" applyNumberFormat="1" applyBorder="1" applyAlignment="1">
      <alignment horizontal="center" vertical="center"/>
    </xf>
    <xf numFmtId="165" fontId="7" fillId="23" borderId="49" xfId="26" applyNumberFormat="1" applyBorder="1" applyAlignment="1">
      <alignment horizontal="center" vertical="center"/>
    </xf>
    <xf numFmtId="165" fontId="7" fillId="23" borderId="21" xfId="26" applyNumberFormat="1" applyBorder="1" applyAlignment="1">
      <alignment horizontal="center" vertical="center"/>
    </xf>
    <xf numFmtId="2" fontId="0" fillId="0" borderId="1" xfId="0" applyNumberFormat="1" applyBorder="1" applyAlignment="1">
      <alignment horizontal="center"/>
    </xf>
    <xf numFmtId="2" fontId="0" fillId="2" borderId="1" xfId="0" applyNumberFormat="1" applyFill="1" applyBorder="1" applyAlignment="1">
      <alignment horizontal="center"/>
    </xf>
    <xf numFmtId="0" fontId="24" fillId="36" borderId="25" xfId="0" applyFont="1" applyFill="1" applyBorder="1" applyAlignment="1">
      <alignment horizontal="center" vertical="center"/>
    </xf>
    <xf numFmtId="0" fontId="24" fillId="36" borderId="26" xfId="0" applyFont="1" applyFill="1" applyBorder="1" applyAlignment="1">
      <alignment horizontal="center" vertical="center"/>
    </xf>
    <xf numFmtId="0" fontId="24" fillId="36" borderId="27" xfId="0" applyFont="1" applyFill="1" applyBorder="1" applyAlignment="1">
      <alignment horizontal="center" vertical="center"/>
    </xf>
    <xf numFmtId="0" fontId="24" fillId="35" borderId="26" xfId="22" applyFont="1" applyFill="1" applyBorder="1" applyAlignment="1">
      <alignment horizontal="center" vertical="center"/>
    </xf>
    <xf numFmtId="0" fontId="24" fillId="35" borderId="27" xfId="22" applyFont="1" applyFill="1" applyBorder="1" applyAlignment="1">
      <alignment horizontal="center" vertical="center"/>
    </xf>
    <xf numFmtId="0" fontId="24" fillId="22" borderId="25" xfId="25" applyFont="1" applyBorder="1" applyAlignment="1">
      <alignment horizontal="center" vertical="center"/>
    </xf>
    <xf numFmtId="0" fontId="24" fillId="22" borderId="27" xfId="25" applyFont="1" applyBorder="1" applyAlignment="1">
      <alignment horizontal="center" vertical="center"/>
    </xf>
    <xf numFmtId="0" fontId="24" fillId="18" borderId="36" xfId="22" applyFont="1" applyBorder="1" applyAlignment="1">
      <alignment horizontal="center" vertical="center"/>
    </xf>
    <xf numFmtId="0" fontId="24" fillId="18" borderId="37" xfId="22" applyFont="1" applyBorder="1" applyAlignment="1">
      <alignment horizontal="center" vertical="center"/>
    </xf>
    <xf numFmtId="0" fontId="24" fillId="18" borderId="54" xfId="22" applyFont="1" applyBorder="1" applyAlignment="1">
      <alignment horizontal="center" vertical="center"/>
    </xf>
    <xf numFmtId="0" fontId="24" fillId="10" borderId="25" xfId="16" applyFont="1" applyBorder="1" applyAlignment="1">
      <alignment horizontal="center" vertical="center"/>
    </xf>
    <xf numFmtId="0" fontId="24" fillId="10" borderId="27" xfId="16" applyFont="1" applyBorder="1" applyAlignment="1">
      <alignment horizontal="center" vertical="center"/>
    </xf>
    <xf numFmtId="0" fontId="24" fillId="30" borderId="25" xfId="31" applyFont="1" applyBorder="1" applyAlignment="1">
      <alignment horizontal="center" vertical="center"/>
    </xf>
    <xf numFmtId="0" fontId="24" fillId="30" borderId="26" xfId="31" applyFont="1" applyBorder="1" applyAlignment="1">
      <alignment horizontal="center" vertical="center"/>
    </xf>
    <xf numFmtId="0" fontId="24" fillId="30" borderId="27" xfId="31" applyFont="1" applyBorder="1" applyAlignment="1">
      <alignment horizontal="center" vertical="center"/>
    </xf>
    <xf numFmtId="0" fontId="24" fillId="14" borderId="25" xfId="19" applyFont="1" applyBorder="1" applyAlignment="1">
      <alignment horizontal="center" vertical="center"/>
    </xf>
    <xf numFmtId="0" fontId="24" fillId="14" borderId="26" xfId="19" applyFont="1" applyBorder="1" applyAlignment="1">
      <alignment horizontal="center" vertical="center"/>
    </xf>
    <xf numFmtId="0" fontId="24" fillId="14" borderId="27" xfId="19" applyFont="1" applyBorder="1" applyAlignment="1">
      <alignment horizontal="center" vertical="center"/>
    </xf>
    <xf numFmtId="0" fontId="24" fillId="35" borderId="36" xfId="22" applyFont="1" applyFill="1" applyBorder="1" applyAlignment="1">
      <alignment horizontal="center" vertical="center"/>
    </xf>
    <xf numFmtId="0" fontId="24" fillId="35" borderId="37" xfId="22" applyFont="1" applyFill="1" applyBorder="1" applyAlignment="1">
      <alignment horizontal="center" vertical="center"/>
    </xf>
    <xf numFmtId="0" fontId="24" fillId="18" borderId="25" xfId="22" applyFont="1" applyBorder="1" applyAlignment="1">
      <alignment horizontal="center" vertical="center"/>
    </xf>
    <xf numFmtId="0" fontId="24" fillId="18" borderId="26" xfId="22" applyFont="1" applyBorder="1" applyAlignment="1">
      <alignment horizontal="center" vertical="center"/>
    </xf>
    <xf numFmtId="0" fontId="24" fillId="18" borderId="27" xfId="22" applyFont="1" applyBorder="1" applyAlignment="1">
      <alignment horizontal="center" vertical="center"/>
    </xf>
    <xf numFmtId="0" fontId="6" fillId="16" borderId="21" xfId="21" applyFont="1" applyBorder="1" applyAlignment="1">
      <alignment horizontal="center" vertical="center"/>
    </xf>
    <xf numFmtId="0" fontId="6" fillId="16" borderId="45" xfId="21" applyFont="1" applyBorder="1" applyAlignment="1">
      <alignment horizontal="center" vertical="center"/>
    </xf>
    <xf numFmtId="0" fontId="6" fillId="16" borderId="39" xfId="21" applyFont="1" applyBorder="1" applyAlignment="1">
      <alignment horizontal="center" vertical="center"/>
    </xf>
    <xf numFmtId="0" fontId="6" fillId="16" borderId="44" xfId="21" applyFont="1" applyBorder="1" applyAlignment="1">
      <alignment horizontal="center" vertical="center"/>
    </xf>
    <xf numFmtId="0" fontId="6" fillId="12" borderId="44" xfId="18" applyFont="1" applyBorder="1" applyAlignment="1">
      <alignment horizontal="center" vertical="center"/>
    </xf>
    <xf numFmtId="0" fontId="6" fillId="12" borderId="45" xfId="18" applyFont="1" applyBorder="1" applyAlignment="1">
      <alignment horizontal="center" vertical="center"/>
    </xf>
    <xf numFmtId="0" fontId="6" fillId="12" borderId="39" xfId="18" applyFont="1" applyBorder="1" applyAlignment="1">
      <alignment horizontal="center" vertical="center"/>
    </xf>
    <xf numFmtId="0" fontId="24" fillId="10" borderId="26" xfId="16" applyFont="1" applyBorder="1" applyAlignment="1">
      <alignment horizontal="center" vertical="center"/>
    </xf>
    <xf numFmtId="0" fontId="22" fillId="12" borderId="28" xfId="18" applyFont="1" applyBorder="1" applyAlignment="1">
      <alignment horizontal="center" vertical="center"/>
    </xf>
    <xf numFmtId="0" fontId="22" fillId="12" borderId="13" xfId="18" applyFont="1" applyBorder="1" applyAlignment="1">
      <alignment horizontal="center" vertical="center"/>
    </xf>
    <xf numFmtId="0" fontId="22" fillId="12" borderId="14" xfId="18" applyFont="1" applyBorder="1" applyAlignment="1">
      <alignment horizontal="center" vertical="center"/>
    </xf>
    <xf numFmtId="0" fontId="22" fillId="16" borderId="15" xfId="21" applyFont="1" applyBorder="1" applyAlignment="1">
      <alignment horizontal="center" vertical="center"/>
    </xf>
    <xf numFmtId="0" fontId="22" fillId="16" borderId="23" xfId="21" applyFont="1" applyBorder="1" applyAlignment="1">
      <alignment horizontal="center" vertical="center"/>
    </xf>
  </cellXfs>
  <cellStyles count="43">
    <cellStyle name="20% - Accent1" xfId="17" builtinId="30" customBuiltin="1"/>
    <cellStyle name="20% - Accent2" xfId="20" builtinId="34" customBuiltin="1"/>
    <cellStyle name="20% - Accent3" xfId="23" builtinId="38" customBuiltin="1"/>
    <cellStyle name="20% - Accent4" xfId="26" builtinId="42" customBuiltin="1"/>
    <cellStyle name="20% - Accent5" xfId="29" builtinId="46" customBuiltin="1"/>
    <cellStyle name="20% - Accent6" xfId="32" builtinId="50" customBuiltin="1"/>
    <cellStyle name="40% - Accent1" xfId="18" builtinId="31" customBuiltin="1"/>
    <cellStyle name="40% - Accent2" xfId="21" builtinId="35" customBuiltin="1"/>
    <cellStyle name="40% - Accent3" xfId="24" builtinId="39" customBuiltin="1"/>
    <cellStyle name="40% - Accent4" xfId="27" builtinId="43" customBuiltin="1"/>
    <cellStyle name="40% - Accent5" xfId="30" builtinId="47" customBuiltin="1"/>
    <cellStyle name="40% - Accent6" xfId="33" builtinId="51" customBuiltin="1"/>
    <cellStyle name="60% - Accent1 2" xfId="36" xr:uid="{00000000-0005-0000-0000-00000C000000}"/>
    <cellStyle name="60% - Accent2 2" xfId="37" xr:uid="{00000000-0005-0000-0000-00000D000000}"/>
    <cellStyle name="60% - Accent3 2" xfId="38" xr:uid="{00000000-0005-0000-0000-00000E000000}"/>
    <cellStyle name="60% - Accent4 2" xfId="39" xr:uid="{00000000-0005-0000-0000-00000F000000}"/>
    <cellStyle name="60% - Accent5 2" xfId="40" xr:uid="{00000000-0005-0000-0000-000010000000}"/>
    <cellStyle name="60% - Accent6 2" xfId="41" xr:uid="{00000000-0005-0000-0000-000011000000}"/>
    <cellStyle name="Accent1" xfId="16" builtinId="29" customBuiltin="1"/>
    <cellStyle name="Accent2" xfId="19" builtinId="33" customBuiltin="1"/>
    <cellStyle name="Accent3" xfId="22" builtinId="37" customBuiltin="1"/>
    <cellStyle name="Accent4" xfId="25" builtinId="41" customBuiltin="1"/>
    <cellStyle name="Accent5" xfId="28" builtinId="45" customBuiltin="1"/>
    <cellStyle name="Accent6" xfId="31" builtinId="49" customBuiltin="1"/>
    <cellStyle name="Bad" xfId="1" builtinId="27" customBuiltin="1"/>
    <cellStyle name="Calculation" xfId="9" builtinId="22" customBuiltin="1"/>
    <cellStyle name="Check Cell" xfId="11" builtinId="23" customBuiltin="1"/>
    <cellStyle name="Explanatory Text" xfId="14"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7" builtinId="20" customBuiltin="1"/>
    <cellStyle name="Linked Cell" xfId="10" builtinId="24" customBuiltin="1"/>
    <cellStyle name="Neutral 2" xfId="35" xr:uid="{00000000-0005-0000-0000-000023000000}"/>
    <cellStyle name="Normal" xfId="0" builtinId="0"/>
    <cellStyle name="Normal 2" xfId="42" xr:uid="{F08E6E1A-9784-45FE-A61D-7E1BAB2A5833}"/>
    <cellStyle name="Note" xfId="13" builtinId="10" customBuiltin="1"/>
    <cellStyle name="Output" xfId="8" builtinId="21" customBuiltin="1"/>
    <cellStyle name="Title 2" xfId="34" xr:uid="{00000000-0005-0000-0000-000027000000}"/>
    <cellStyle name="Total" xfId="15" builtinId="25" customBuiltin="1"/>
    <cellStyle name="Warning Text" xfId="12" builtinId="11" customBuiltin="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EEDDFF"/>
      <color rgb="FFF5EBFF"/>
      <color rgb="FFECD9FF"/>
      <color rgb="FFE0C1FF"/>
      <color rgb="FFCCECFF"/>
      <color rgb="FFCC99FF"/>
      <color rgb="FFCCCCFF"/>
      <color rgb="FFCC66FF"/>
      <color rgb="FF99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001159230096239"/>
          <c:y val="5.0925925925925923E-2"/>
          <c:w val="0.80916907261592297"/>
          <c:h val="0.74350320793234181"/>
        </c:manualLayout>
      </c:layout>
      <c:scatterChart>
        <c:scatterStyle val="lineMarker"/>
        <c:varyColors val="0"/>
        <c:ser>
          <c:idx val="0"/>
          <c:order val="0"/>
          <c:tx>
            <c:v>Alk Feld</c:v>
          </c:tx>
          <c:marker>
            <c:symbol val="none"/>
          </c:marker>
          <c:xVal>
            <c:numRef>
              <c:f>References!$I$7:$I$8</c:f>
              <c:numCache>
                <c:formatCode>0.00</c:formatCode>
                <c:ptCount val="2"/>
                <c:pt idx="0">
                  <c:v>2.5499999999999998</c:v>
                </c:pt>
                <c:pt idx="1">
                  <c:v>2.0145</c:v>
                </c:pt>
              </c:numCache>
            </c:numRef>
          </c:xVal>
          <c:yVal>
            <c:numRef>
              <c:f>References!$J$7:$J$8</c:f>
              <c:numCache>
                <c:formatCode>0.00%</c:formatCode>
                <c:ptCount val="2"/>
                <c:pt idx="0">
                  <c:v>0</c:v>
                </c:pt>
                <c:pt idx="1">
                  <c:v>0.21</c:v>
                </c:pt>
              </c:numCache>
            </c:numRef>
          </c:yVal>
          <c:smooth val="0"/>
          <c:extLst>
            <c:ext xmlns:c16="http://schemas.microsoft.com/office/drawing/2014/chart" uri="{C3380CC4-5D6E-409C-BE32-E72D297353CC}">
              <c16:uniqueId val="{00000000-06CC-4BAC-9E47-5D221A04A6C5}"/>
            </c:ext>
          </c:extLst>
        </c:ser>
        <c:ser>
          <c:idx val="9"/>
          <c:order val="1"/>
          <c:tx>
            <c:v>Qtz</c:v>
          </c:tx>
          <c:marker>
            <c:symbol val="none"/>
          </c:marker>
          <c:xVal>
            <c:numRef>
              <c:f>References!$K$7:$K$8</c:f>
              <c:numCache>
                <c:formatCode>0.00</c:formatCode>
                <c:ptCount val="2"/>
                <c:pt idx="0">
                  <c:v>2.67</c:v>
                </c:pt>
                <c:pt idx="1">
                  <c:v>2.0139999999999998</c:v>
                </c:pt>
              </c:numCache>
            </c:numRef>
          </c:xVal>
          <c:yVal>
            <c:numRef>
              <c:f>References!$L$7:$L$8</c:f>
              <c:numCache>
                <c:formatCode>0.00%</c:formatCode>
                <c:ptCount val="2"/>
                <c:pt idx="0">
                  <c:v>2E-3</c:v>
                </c:pt>
                <c:pt idx="1">
                  <c:v>0.24</c:v>
                </c:pt>
              </c:numCache>
            </c:numRef>
          </c:yVal>
          <c:smooth val="0"/>
          <c:extLst>
            <c:ext xmlns:c16="http://schemas.microsoft.com/office/drawing/2014/chart" uri="{C3380CC4-5D6E-409C-BE32-E72D297353CC}">
              <c16:uniqueId val="{00000001-06CC-4BAC-9E47-5D221A04A6C5}"/>
            </c:ext>
          </c:extLst>
        </c:ser>
        <c:ser>
          <c:idx val="10"/>
          <c:order val="2"/>
          <c:tx>
            <c:v>Carbonate</c:v>
          </c:tx>
          <c:marker>
            <c:symbol val="none"/>
          </c:marker>
          <c:xVal>
            <c:numRef>
              <c:f>References!$M$7:$M$8</c:f>
              <c:numCache>
                <c:formatCode>0.00</c:formatCode>
                <c:ptCount val="2"/>
                <c:pt idx="0">
                  <c:v>2.09</c:v>
                </c:pt>
                <c:pt idx="1">
                  <c:v>2.78</c:v>
                </c:pt>
              </c:numCache>
            </c:numRef>
          </c:xVal>
          <c:yVal>
            <c:numRef>
              <c:f>References!$N$7:$N$8</c:f>
              <c:numCache>
                <c:formatCode>0.00%</c:formatCode>
                <c:ptCount val="2"/>
                <c:pt idx="0">
                  <c:v>0.24</c:v>
                </c:pt>
                <c:pt idx="1">
                  <c:v>0</c:v>
                </c:pt>
              </c:numCache>
            </c:numRef>
          </c:yVal>
          <c:smooth val="0"/>
          <c:extLst>
            <c:ext xmlns:c16="http://schemas.microsoft.com/office/drawing/2014/chart" uri="{C3380CC4-5D6E-409C-BE32-E72D297353CC}">
              <c16:uniqueId val="{00000002-06CC-4BAC-9E47-5D221A04A6C5}"/>
            </c:ext>
          </c:extLst>
        </c:ser>
        <c:ser>
          <c:idx val="11"/>
          <c:order val="3"/>
          <c:tx>
            <c:v>Mafic</c:v>
          </c:tx>
          <c:marker>
            <c:symbol val="none"/>
          </c:marker>
          <c:xVal>
            <c:numRef>
              <c:f>References!$O$7:$O$8</c:f>
              <c:numCache>
                <c:formatCode>0.00</c:formatCode>
                <c:ptCount val="2"/>
                <c:pt idx="0">
                  <c:v>3.1680000000000001</c:v>
                </c:pt>
                <c:pt idx="1">
                  <c:v>2.4319999999999999</c:v>
                </c:pt>
              </c:numCache>
            </c:numRef>
          </c:xVal>
          <c:yVal>
            <c:numRef>
              <c:f>References!$P$7:$P$8</c:f>
              <c:numCache>
                <c:formatCode>0.00%</c:formatCode>
                <c:ptCount val="2"/>
                <c:pt idx="0">
                  <c:v>0.01</c:v>
                </c:pt>
                <c:pt idx="1">
                  <c:v>0.24</c:v>
                </c:pt>
              </c:numCache>
            </c:numRef>
          </c:yVal>
          <c:smooth val="0"/>
          <c:extLst>
            <c:ext xmlns:c16="http://schemas.microsoft.com/office/drawing/2014/chart" uri="{C3380CC4-5D6E-409C-BE32-E72D297353CC}">
              <c16:uniqueId val="{00000003-06CC-4BAC-9E47-5D221A04A6C5}"/>
            </c:ext>
          </c:extLst>
        </c:ser>
        <c:ser>
          <c:idx val="12"/>
          <c:order val="4"/>
          <c:tx>
            <c:v>cpy</c:v>
          </c:tx>
          <c:marker>
            <c:symbol val="none"/>
          </c:marker>
          <c:xVal>
            <c:numRef>
              <c:f>References!$Q$7:$Q$8</c:f>
              <c:numCache>
                <c:formatCode>0.00</c:formatCode>
                <c:ptCount val="2"/>
                <c:pt idx="0">
                  <c:v>4.2</c:v>
                </c:pt>
                <c:pt idx="1">
                  <c:v>3.1920000000000002</c:v>
                </c:pt>
              </c:numCache>
            </c:numRef>
          </c:xVal>
          <c:yVal>
            <c:numRef>
              <c:f>References!$R$7:$R$8</c:f>
              <c:numCache>
                <c:formatCode>0.00%</c:formatCode>
                <c:ptCount val="2"/>
                <c:pt idx="0">
                  <c:v>0</c:v>
                </c:pt>
                <c:pt idx="1">
                  <c:v>0.24</c:v>
                </c:pt>
              </c:numCache>
            </c:numRef>
          </c:yVal>
          <c:smooth val="0"/>
          <c:extLst>
            <c:ext xmlns:c16="http://schemas.microsoft.com/office/drawing/2014/chart" uri="{C3380CC4-5D6E-409C-BE32-E72D297353CC}">
              <c16:uniqueId val="{00000004-06CC-4BAC-9E47-5D221A04A6C5}"/>
            </c:ext>
          </c:extLst>
        </c:ser>
        <c:ser>
          <c:idx val="13"/>
          <c:order val="5"/>
          <c:tx>
            <c:v>po</c:v>
          </c:tx>
          <c:marker>
            <c:symbol val="none"/>
          </c:marker>
          <c:xVal>
            <c:numRef>
              <c:f>References!$S$7:$S$8</c:f>
              <c:numCache>
                <c:formatCode>0.00</c:formatCode>
                <c:ptCount val="2"/>
                <c:pt idx="0">
                  <c:v>3.496</c:v>
                </c:pt>
                <c:pt idx="1">
                  <c:v>4.5999999999999996</c:v>
                </c:pt>
              </c:numCache>
            </c:numRef>
          </c:xVal>
          <c:yVal>
            <c:numRef>
              <c:f>References!$T$7:$T$8</c:f>
              <c:numCache>
                <c:formatCode>0.00%</c:formatCode>
                <c:ptCount val="2"/>
                <c:pt idx="0">
                  <c:v>0.24</c:v>
                </c:pt>
                <c:pt idx="1">
                  <c:v>0</c:v>
                </c:pt>
              </c:numCache>
            </c:numRef>
          </c:yVal>
          <c:smooth val="0"/>
          <c:extLst>
            <c:ext xmlns:c16="http://schemas.microsoft.com/office/drawing/2014/chart" uri="{C3380CC4-5D6E-409C-BE32-E72D297353CC}">
              <c16:uniqueId val="{00000005-06CC-4BAC-9E47-5D221A04A6C5}"/>
            </c:ext>
          </c:extLst>
        </c:ser>
        <c:ser>
          <c:idx val="14"/>
          <c:order val="6"/>
          <c:tx>
            <c:v>py</c:v>
          </c:tx>
          <c:marker>
            <c:symbol val="none"/>
          </c:marker>
          <c:xVal>
            <c:numRef>
              <c:f>References!$U$7:$U$8</c:f>
              <c:numCache>
                <c:formatCode>0.00</c:formatCode>
                <c:ptCount val="2"/>
                <c:pt idx="0">
                  <c:v>5</c:v>
                </c:pt>
                <c:pt idx="1">
                  <c:v>3.8</c:v>
                </c:pt>
              </c:numCache>
            </c:numRef>
          </c:xVal>
          <c:yVal>
            <c:numRef>
              <c:f>References!$V$7:$V$8</c:f>
              <c:numCache>
                <c:formatCode>0.00%</c:formatCode>
                <c:ptCount val="2"/>
                <c:pt idx="0">
                  <c:v>0</c:v>
                </c:pt>
                <c:pt idx="1">
                  <c:v>0.24</c:v>
                </c:pt>
              </c:numCache>
            </c:numRef>
          </c:yVal>
          <c:smooth val="0"/>
          <c:extLst>
            <c:ext xmlns:c16="http://schemas.microsoft.com/office/drawing/2014/chart" uri="{C3380CC4-5D6E-409C-BE32-E72D297353CC}">
              <c16:uniqueId val="{00000006-06CC-4BAC-9E47-5D221A04A6C5}"/>
            </c:ext>
          </c:extLst>
        </c:ser>
        <c:ser>
          <c:idx val="15"/>
          <c:order val="7"/>
          <c:tx>
            <c:v>mtt</c:v>
          </c:tx>
          <c:marker>
            <c:symbol val="none"/>
          </c:marker>
          <c:xVal>
            <c:numRef>
              <c:f>References!$W$7:$W$8</c:f>
              <c:numCache>
                <c:formatCode>0.00</c:formatCode>
                <c:ptCount val="2"/>
                <c:pt idx="0">
                  <c:v>3.8849999999999998</c:v>
                </c:pt>
                <c:pt idx="1">
                  <c:v>4.9728000000000003</c:v>
                </c:pt>
              </c:numCache>
            </c:numRef>
          </c:xVal>
          <c:yVal>
            <c:numRef>
              <c:f>References!$X$7:$X$8</c:f>
              <c:numCache>
                <c:formatCode>0.00%</c:formatCode>
                <c:ptCount val="2"/>
                <c:pt idx="0">
                  <c:v>0.24</c:v>
                </c:pt>
                <c:pt idx="1">
                  <c:v>0.04</c:v>
                </c:pt>
              </c:numCache>
            </c:numRef>
          </c:yVal>
          <c:smooth val="0"/>
          <c:extLst>
            <c:ext xmlns:c16="http://schemas.microsoft.com/office/drawing/2014/chart" uri="{C3380CC4-5D6E-409C-BE32-E72D297353CC}">
              <c16:uniqueId val="{00000007-06CC-4BAC-9E47-5D221A04A6C5}"/>
            </c:ext>
          </c:extLst>
        </c:ser>
        <c:ser>
          <c:idx val="1"/>
          <c:order val="8"/>
          <c:tx>
            <c:v>Alk Feld</c:v>
          </c:tx>
          <c:marker>
            <c:symbol val="none"/>
          </c:marker>
          <c:xVal>
            <c:numLit>
              <c:formatCode>General</c:formatCode>
              <c:ptCount val="2"/>
              <c:pt idx="0">
                <c:v>2.5499999999999998</c:v>
              </c:pt>
              <c:pt idx="1">
                <c:v>2.0145</c:v>
              </c:pt>
            </c:numLit>
          </c:xVal>
          <c:yVal>
            <c:numLit>
              <c:formatCode>General</c:formatCode>
              <c:ptCount val="2"/>
              <c:pt idx="0">
                <c:v>0</c:v>
              </c:pt>
              <c:pt idx="1">
                <c:v>0.21</c:v>
              </c:pt>
            </c:numLit>
          </c:yVal>
          <c:smooth val="0"/>
          <c:extLst>
            <c:ext xmlns:c16="http://schemas.microsoft.com/office/drawing/2014/chart" uri="{C3380CC4-5D6E-409C-BE32-E72D297353CC}">
              <c16:uniqueId val="{00000008-06CC-4BAC-9E47-5D221A04A6C5}"/>
            </c:ext>
          </c:extLst>
        </c:ser>
        <c:ser>
          <c:idx val="2"/>
          <c:order val="9"/>
          <c:tx>
            <c:v>Qtz</c:v>
          </c:tx>
          <c:marker>
            <c:symbol val="none"/>
          </c:marker>
          <c:xVal>
            <c:numLit>
              <c:formatCode>General</c:formatCode>
              <c:ptCount val="2"/>
              <c:pt idx="0">
                <c:v>2.67</c:v>
              </c:pt>
              <c:pt idx="1">
                <c:v>2.0139999999999998</c:v>
              </c:pt>
            </c:numLit>
          </c:xVal>
          <c:yVal>
            <c:numLit>
              <c:formatCode>General</c:formatCode>
              <c:ptCount val="2"/>
              <c:pt idx="0">
                <c:v>2E-3</c:v>
              </c:pt>
              <c:pt idx="1">
                <c:v>0.24</c:v>
              </c:pt>
            </c:numLit>
          </c:yVal>
          <c:smooth val="0"/>
          <c:extLst>
            <c:ext xmlns:c16="http://schemas.microsoft.com/office/drawing/2014/chart" uri="{C3380CC4-5D6E-409C-BE32-E72D297353CC}">
              <c16:uniqueId val="{00000009-06CC-4BAC-9E47-5D221A04A6C5}"/>
            </c:ext>
          </c:extLst>
        </c:ser>
        <c:ser>
          <c:idx val="3"/>
          <c:order val="10"/>
          <c:tx>
            <c:v>Carbonate</c:v>
          </c:tx>
          <c:spPr>
            <a:ln w="19050" cap="rnd">
              <a:solidFill>
                <a:schemeClr val="accent4"/>
              </a:solidFill>
              <a:round/>
            </a:ln>
            <a:effectLst/>
          </c:spPr>
          <c:marker>
            <c:symbol val="none"/>
          </c:marker>
          <c:xVal>
            <c:numLit>
              <c:formatCode>General</c:formatCode>
              <c:ptCount val="2"/>
              <c:pt idx="0">
                <c:v>2.09</c:v>
              </c:pt>
              <c:pt idx="1">
                <c:v>2.78</c:v>
              </c:pt>
            </c:numLit>
          </c:xVal>
          <c:yVal>
            <c:numLit>
              <c:formatCode>General</c:formatCode>
              <c:ptCount val="2"/>
              <c:pt idx="0">
                <c:v>0.24</c:v>
              </c:pt>
              <c:pt idx="1">
                <c:v>0</c:v>
              </c:pt>
            </c:numLit>
          </c:yVal>
          <c:smooth val="0"/>
          <c:extLst>
            <c:ext xmlns:c16="http://schemas.microsoft.com/office/drawing/2014/chart" uri="{C3380CC4-5D6E-409C-BE32-E72D297353CC}">
              <c16:uniqueId val="{0000000A-06CC-4BAC-9E47-5D221A04A6C5}"/>
            </c:ext>
          </c:extLst>
        </c:ser>
        <c:ser>
          <c:idx val="4"/>
          <c:order val="11"/>
          <c:tx>
            <c:v>Mafic</c:v>
          </c:tx>
          <c:spPr>
            <a:ln w="19050" cap="rnd">
              <a:solidFill>
                <a:schemeClr val="accent5"/>
              </a:solidFill>
              <a:round/>
            </a:ln>
            <a:effectLst/>
          </c:spPr>
          <c:marker>
            <c:symbol val="none"/>
          </c:marker>
          <c:xVal>
            <c:numLit>
              <c:formatCode>General</c:formatCode>
              <c:ptCount val="2"/>
              <c:pt idx="0">
                <c:v>3.1680000000000001</c:v>
              </c:pt>
              <c:pt idx="1">
                <c:v>2.4319999999999999</c:v>
              </c:pt>
            </c:numLit>
          </c:xVal>
          <c:yVal>
            <c:numLit>
              <c:formatCode>General</c:formatCode>
              <c:ptCount val="2"/>
              <c:pt idx="0">
                <c:v>0.01</c:v>
              </c:pt>
              <c:pt idx="1">
                <c:v>0.24</c:v>
              </c:pt>
            </c:numLit>
          </c:yVal>
          <c:smooth val="0"/>
          <c:extLst>
            <c:ext xmlns:c16="http://schemas.microsoft.com/office/drawing/2014/chart" uri="{C3380CC4-5D6E-409C-BE32-E72D297353CC}">
              <c16:uniqueId val="{0000000B-06CC-4BAC-9E47-5D221A04A6C5}"/>
            </c:ext>
          </c:extLst>
        </c:ser>
        <c:ser>
          <c:idx val="5"/>
          <c:order val="12"/>
          <c:tx>
            <c:v>cpy</c:v>
          </c:tx>
          <c:spPr>
            <a:ln w="19050" cap="rnd">
              <a:solidFill>
                <a:schemeClr val="accent6"/>
              </a:solidFill>
              <a:round/>
            </a:ln>
            <a:effectLst/>
          </c:spPr>
          <c:marker>
            <c:symbol val="none"/>
          </c:marker>
          <c:trendline>
            <c:spPr>
              <a:ln w="19050" cap="rnd">
                <a:solidFill>
                  <a:schemeClr val="accent6"/>
                </a:solidFill>
                <a:prstDash val="sysDot"/>
              </a:ln>
              <a:effectLst/>
            </c:spPr>
            <c:trendlineType val="linear"/>
            <c:dispRSqr val="0"/>
            <c:dispEq val="0"/>
          </c:trendline>
          <c:xVal>
            <c:numLit>
              <c:formatCode>General</c:formatCode>
              <c:ptCount val="2"/>
              <c:pt idx="0">
                <c:v>4.2</c:v>
              </c:pt>
              <c:pt idx="1">
                <c:v>3.1920000000000002</c:v>
              </c:pt>
            </c:numLit>
          </c:xVal>
          <c:yVal>
            <c:numLit>
              <c:formatCode>General</c:formatCode>
              <c:ptCount val="2"/>
              <c:pt idx="0">
                <c:v>0</c:v>
              </c:pt>
              <c:pt idx="1">
                <c:v>0.24</c:v>
              </c:pt>
            </c:numLit>
          </c:yVal>
          <c:smooth val="0"/>
          <c:extLst>
            <c:ext xmlns:c16="http://schemas.microsoft.com/office/drawing/2014/chart" uri="{C3380CC4-5D6E-409C-BE32-E72D297353CC}">
              <c16:uniqueId val="{0000000D-06CC-4BAC-9E47-5D221A04A6C5}"/>
            </c:ext>
          </c:extLst>
        </c:ser>
        <c:ser>
          <c:idx val="6"/>
          <c:order val="13"/>
          <c:tx>
            <c:v>po</c:v>
          </c:tx>
          <c:spPr>
            <a:ln w="19050" cap="rnd">
              <a:solidFill>
                <a:schemeClr val="accent1">
                  <a:lumMod val="60000"/>
                </a:schemeClr>
              </a:solidFill>
              <a:round/>
            </a:ln>
            <a:effectLst/>
          </c:spPr>
          <c:marker>
            <c:symbol val="none"/>
          </c:marker>
          <c:xVal>
            <c:numLit>
              <c:formatCode>General</c:formatCode>
              <c:ptCount val="2"/>
              <c:pt idx="0">
                <c:v>3.496</c:v>
              </c:pt>
              <c:pt idx="1">
                <c:v>4.5999999999999996</c:v>
              </c:pt>
            </c:numLit>
          </c:xVal>
          <c:yVal>
            <c:numLit>
              <c:formatCode>General</c:formatCode>
              <c:ptCount val="2"/>
              <c:pt idx="0">
                <c:v>0.24</c:v>
              </c:pt>
              <c:pt idx="1">
                <c:v>0</c:v>
              </c:pt>
            </c:numLit>
          </c:yVal>
          <c:smooth val="0"/>
          <c:extLst>
            <c:ext xmlns:c16="http://schemas.microsoft.com/office/drawing/2014/chart" uri="{C3380CC4-5D6E-409C-BE32-E72D297353CC}">
              <c16:uniqueId val="{0000000E-06CC-4BAC-9E47-5D221A04A6C5}"/>
            </c:ext>
          </c:extLst>
        </c:ser>
        <c:ser>
          <c:idx val="7"/>
          <c:order val="14"/>
          <c:tx>
            <c:v>py</c:v>
          </c:tx>
          <c:spPr>
            <a:ln w="19050" cap="rnd">
              <a:solidFill>
                <a:schemeClr val="accent2">
                  <a:lumMod val="60000"/>
                </a:schemeClr>
              </a:solidFill>
              <a:round/>
            </a:ln>
            <a:effectLst/>
          </c:spPr>
          <c:marker>
            <c:symbol val="none"/>
          </c:marker>
          <c:xVal>
            <c:numLit>
              <c:formatCode>General</c:formatCode>
              <c:ptCount val="2"/>
              <c:pt idx="0">
                <c:v>5</c:v>
              </c:pt>
              <c:pt idx="1">
                <c:v>3.8</c:v>
              </c:pt>
            </c:numLit>
          </c:xVal>
          <c:yVal>
            <c:numLit>
              <c:formatCode>General</c:formatCode>
              <c:ptCount val="2"/>
              <c:pt idx="0">
                <c:v>0</c:v>
              </c:pt>
              <c:pt idx="1">
                <c:v>0.24</c:v>
              </c:pt>
            </c:numLit>
          </c:yVal>
          <c:smooth val="0"/>
          <c:extLst>
            <c:ext xmlns:c16="http://schemas.microsoft.com/office/drawing/2014/chart" uri="{C3380CC4-5D6E-409C-BE32-E72D297353CC}">
              <c16:uniqueId val="{0000000F-06CC-4BAC-9E47-5D221A04A6C5}"/>
            </c:ext>
          </c:extLst>
        </c:ser>
        <c:ser>
          <c:idx val="8"/>
          <c:order val="15"/>
          <c:tx>
            <c:v>mtt</c:v>
          </c:tx>
          <c:spPr>
            <a:ln w="19050" cap="rnd">
              <a:solidFill>
                <a:schemeClr val="accent3">
                  <a:lumMod val="60000"/>
                </a:schemeClr>
              </a:solidFill>
              <a:round/>
            </a:ln>
            <a:effectLst/>
          </c:spPr>
          <c:marker>
            <c:symbol val="none"/>
          </c:marker>
          <c:xVal>
            <c:numLit>
              <c:formatCode>General</c:formatCode>
              <c:ptCount val="2"/>
              <c:pt idx="0">
                <c:v>3.8849999999999998</c:v>
              </c:pt>
              <c:pt idx="1">
                <c:v>4.9728000000000003</c:v>
              </c:pt>
            </c:numLit>
          </c:xVal>
          <c:yVal>
            <c:numLit>
              <c:formatCode>General</c:formatCode>
              <c:ptCount val="2"/>
              <c:pt idx="0">
                <c:v>0.24</c:v>
              </c:pt>
              <c:pt idx="1">
                <c:v>0.04</c:v>
              </c:pt>
            </c:numLit>
          </c:yVal>
          <c:smooth val="0"/>
          <c:extLst>
            <c:ext xmlns:c16="http://schemas.microsoft.com/office/drawing/2014/chart" uri="{C3380CC4-5D6E-409C-BE32-E72D297353CC}">
              <c16:uniqueId val="{00000010-06CC-4BAC-9E47-5D221A04A6C5}"/>
            </c:ext>
          </c:extLst>
        </c:ser>
        <c:dLbls>
          <c:showLegendKey val="0"/>
          <c:showVal val="0"/>
          <c:showCatName val="0"/>
          <c:showSerName val="0"/>
          <c:showPercent val="0"/>
          <c:showBubbleSize val="0"/>
        </c:dLbls>
        <c:axId val="2077928640"/>
        <c:axId val="2077924832"/>
      </c:scatterChart>
      <c:valAx>
        <c:axId val="2077928640"/>
        <c:scaling>
          <c:orientation val="minMax"/>
          <c:max val="5"/>
          <c:min val="2"/>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b="1"/>
                  <a:t>DBD,</a:t>
                </a:r>
                <a:r>
                  <a:rPr lang="en-US" b="1" baseline="0"/>
                  <a:t> g/cc</a:t>
                </a:r>
                <a:endParaRPr lang="en-US" b="1"/>
              </a:p>
            </c:rich>
          </c:tx>
          <c:overlay val="0"/>
          <c:spPr>
            <a:noFill/>
            <a:ln w="25400">
              <a:noFill/>
            </a:ln>
          </c:spPr>
        </c:title>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0" vert="horz"/>
          <a:lstStyle/>
          <a:p>
            <a:pPr>
              <a:defRPr sz="900" b="0" i="0" u="none" strike="noStrike" baseline="0">
                <a:solidFill>
                  <a:srgbClr val="333333"/>
                </a:solidFill>
                <a:latin typeface="Calibri"/>
                <a:ea typeface="Calibri"/>
                <a:cs typeface="Calibri"/>
              </a:defRPr>
            </a:pPr>
            <a:endParaRPr lang="en-US"/>
          </a:p>
        </c:txPr>
        <c:crossAx val="2077924832"/>
        <c:crosses val="autoZero"/>
        <c:crossBetween val="midCat"/>
      </c:valAx>
      <c:valAx>
        <c:axId val="2077924832"/>
        <c:scaling>
          <c:orientation val="minMax"/>
          <c:max val="0.25"/>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a:t>
                </a:r>
                <a:r>
                  <a:rPr lang="en-US" sz="700"/>
                  <a:t>A</a:t>
                </a:r>
                <a:r>
                  <a:rPr lang="en-US"/>
                  <a:t> %</a:t>
                </a:r>
              </a:p>
            </c:rich>
          </c:tx>
          <c:overlay val="0"/>
          <c:spPr>
            <a:noFill/>
            <a:ln w="25400">
              <a:noFill/>
            </a:ln>
          </c:sp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7928640"/>
        <c:crosses val="autoZero"/>
        <c:crossBetween val="midCat"/>
      </c:valAx>
      <c:spPr>
        <a:noFill/>
        <a:ln w="25400">
          <a:noFill/>
        </a:ln>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image" Target="cid:image001.png@01D8F50C.8C63E800" TargetMode="External"/><Relationship Id="rId3" Type="http://schemas.openxmlformats.org/officeDocument/2006/relationships/image" Target="../media/image2.png"/><Relationship Id="rId7" Type="http://schemas.openxmlformats.org/officeDocument/2006/relationships/image" Target="../media/image6.png"/><Relationship Id="rId2" Type="http://schemas.openxmlformats.org/officeDocument/2006/relationships/image" Target="../media/image1.png"/><Relationship Id="rId1" Type="http://schemas.openxmlformats.org/officeDocument/2006/relationships/chart" Target="../charts/chart1.xml"/><Relationship Id="rId6" Type="http://schemas.openxmlformats.org/officeDocument/2006/relationships/image" Target="../media/image5.png"/><Relationship Id="rId5" Type="http://schemas.openxmlformats.org/officeDocument/2006/relationships/image" Target="../media/image4.png"/><Relationship Id="rId4"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0</xdr:rowOff>
    </xdr:from>
    <xdr:to>
      <xdr:col>7</xdr:col>
      <xdr:colOff>304800</xdr:colOff>
      <xdr:row>16</xdr:row>
      <xdr:rowOff>76200</xdr:rowOff>
    </xdr:to>
    <xdr:graphicFrame macro="">
      <xdr:nvGraphicFramePr>
        <xdr:cNvPr id="2" name="Chart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257175</xdr:colOff>
      <xdr:row>9</xdr:row>
      <xdr:rowOff>76200</xdr:rowOff>
    </xdr:from>
    <xdr:to>
      <xdr:col>2</xdr:col>
      <xdr:colOff>133350</xdr:colOff>
      <xdr:row>10</xdr:row>
      <xdr:rowOff>133350</xdr:rowOff>
    </xdr:to>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866775" y="1790700"/>
          <a:ext cx="485775" cy="247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t>Felsic</a:t>
          </a:r>
        </a:p>
      </xdr:txBody>
    </xdr:sp>
    <xdr:clientData/>
  </xdr:twoCellAnchor>
  <xdr:twoCellAnchor editAs="oneCell">
    <xdr:from>
      <xdr:col>0</xdr:col>
      <xdr:colOff>0</xdr:colOff>
      <xdr:row>20</xdr:row>
      <xdr:rowOff>0</xdr:rowOff>
    </xdr:from>
    <xdr:to>
      <xdr:col>10</xdr:col>
      <xdr:colOff>161925</xdr:colOff>
      <xdr:row>47</xdr:row>
      <xdr:rowOff>9525</xdr:rowOff>
    </xdr:to>
    <xdr:pic>
      <xdr:nvPicPr>
        <xdr:cNvPr id="4" name="Picture 1">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810000"/>
          <a:ext cx="6257925" cy="5153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70</xdr:row>
      <xdr:rowOff>0</xdr:rowOff>
    </xdr:from>
    <xdr:to>
      <xdr:col>5</xdr:col>
      <xdr:colOff>476250</xdr:colOff>
      <xdr:row>83</xdr:row>
      <xdr:rowOff>95250</xdr:rowOff>
    </xdr:to>
    <xdr:pic>
      <xdr:nvPicPr>
        <xdr:cNvPr id="6" name="Picture 9">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3335000"/>
          <a:ext cx="3524250" cy="257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76200</xdr:colOff>
      <xdr:row>85</xdr:row>
      <xdr:rowOff>133350</xdr:rowOff>
    </xdr:from>
    <xdr:to>
      <xdr:col>8</xdr:col>
      <xdr:colOff>438150</xdr:colOff>
      <xdr:row>101</xdr:row>
      <xdr:rowOff>28575</xdr:rowOff>
    </xdr:to>
    <xdr:pic>
      <xdr:nvPicPr>
        <xdr:cNvPr id="7" name="Picture 6" descr="res-range-clr">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6200" y="16325850"/>
          <a:ext cx="5238750" cy="2943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152400</xdr:colOff>
      <xdr:row>50</xdr:row>
      <xdr:rowOff>123824</xdr:rowOff>
    </xdr:from>
    <xdr:to>
      <xdr:col>7</xdr:col>
      <xdr:colOff>371475</xdr:colOff>
      <xdr:row>66</xdr:row>
      <xdr:rowOff>70500</xdr:rowOff>
    </xdr:to>
    <xdr:pic>
      <xdr:nvPicPr>
        <xdr:cNvPr id="8" name="Picture 7">
          <a:extLst>
            <a:ext uri="{FF2B5EF4-FFF2-40B4-BE49-F238E27FC236}">
              <a16:creationId xmlns:a16="http://schemas.microsoft.com/office/drawing/2014/main" id="{00000000-0008-0000-0300-000008000000}"/>
            </a:ext>
          </a:extLst>
        </xdr:cNvPr>
        <xdr:cNvPicPr>
          <a:picLocks noChangeAspect="1"/>
        </xdr:cNvPicPr>
      </xdr:nvPicPr>
      <xdr:blipFill rotWithShape="1">
        <a:blip xmlns:r="http://schemas.openxmlformats.org/officeDocument/2006/relationships" r:embed="rId5"/>
        <a:srcRect l="1474" t="2869" r="2435" b="2513"/>
        <a:stretch/>
      </xdr:blipFill>
      <xdr:spPr>
        <a:xfrm>
          <a:off x="152400" y="9648824"/>
          <a:ext cx="4486275" cy="2994676"/>
        </a:xfrm>
        <a:prstGeom prst="rect">
          <a:avLst/>
        </a:prstGeom>
      </xdr:spPr>
    </xdr:pic>
    <xdr:clientData/>
  </xdr:twoCellAnchor>
  <xdr:twoCellAnchor editAs="oneCell">
    <xdr:from>
      <xdr:col>0</xdr:col>
      <xdr:colOff>1</xdr:colOff>
      <xdr:row>104</xdr:row>
      <xdr:rowOff>0</xdr:rowOff>
    </xdr:from>
    <xdr:to>
      <xdr:col>12</xdr:col>
      <xdr:colOff>224297</xdr:colOff>
      <xdr:row>132</xdr:row>
      <xdr:rowOff>114300</xdr:rowOff>
    </xdr:to>
    <xdr:pic>
      <xdr:nvPicPr>
        <xdr:cNvPr id="10" name="Picture 9">
          <a:extLst>
            <a:ext uri="{FF2B5EF4-FFF2-40B4-BE49-F238E27FC236}">
              <a16:creationId xmlns:a16="http://schemas.microsoft.com/office/drawing/2014/main" id="{00000000-0008-0000-0300-00000A000000}"/>
            </a:ext>
          </a:extLst>
        </xdr:cNvPr>
        <xdr:cNvPicPr>
          <a:picLocks noChangeAspect="1"/>
        </xdr:cNvPicPr>
      </xdr:nvPicPr>
      <xdr:blipFill>
        <a:blip xmlns:r="http://schemas.openxmlformats.org/officeDocument/2006/relationships" r:embed="rId6"/>
        <a:stretch>
          <a:fillRect/>
        </a:stretch>
      </xdr:blipFill>
      <xdr:spPr>
        <a:xfrm>
          <a:off x="1" y="19812000"/>
          <a:ext cx="7539496" cy="5448300"/>
        </a:xfrm>
        <a:prstGeom prst="rect">
          <a:avLst/>
        </a:prstGeom>
      </xdr:spPr>
    </xdr:pic>
    <xdr:clientData/>
  </xdr:twoCellAnchor>
  <xdr:twoCellAnchor>
    <xdr:from>
      <xdr:col>0</xdr:col>
      <xdr:colOff>0</xdr:colOff>
      <xdr:row>135</xdr:row>
      <xdr:rowOff>28575</xdr:rowOff>
    </xdr:from>
    <xdr:to>
      <xdr:col>6</xdr:col>
      <xdr:colOff>447676</xdr:colOff>
      <xdr:row>154</xdr:row>
      <xdr:rowOff>142875</xdr:rowOff>
    </xdr:to>
    <xdr:pic>
      <xdr:nvPicPr>
        <xdr:cNvPr id="9" name="Picture 2">
          <a:extLst>
            <a:ext uri="{FF2B5EF4-FFF2-40B4-BE49-F238E27FC236}">
              <a16:creationId xmlns:a16="http://schemas.microsoft.com/office/drawing/2014/main" id="{CC439296-FF36-192B-3632-40E423247F85}"/>
            </a:ext>
          </a:extLst>
        </xdr:cNvPr>
        <xdr:cNvPicPr>
          <a:picLocks noChangeAspect="1" noChangeArrowheads="1"/>
        </xdr:cNvPicPr>
      </xdr:nvPicPr>
      <xdr:blipFill rotWithShape="1">
        <a:blip xmlns:r="http://schemas.openxmlformats.org/officeDocument/2006/relationships" r:embed="rId7" r:link="rId8">
          <a:extLst>
            <a:ext uri="{28A0092B-C50C-407E-A947-70E740481C1C}">
              <a14:useLocalDpi xmlns:a14="http://schemas.microsoft.com/office/drawing/2010/main" val="0"/>
            </a:ext>
          </a:extLst>
        </a:blip>
        <a:srcRect l="28135" t="7486" r="26448" b="17275"/>
        <a:stretch>
          <a:fillRect/>
        </a:stretch>
      </xdr:blipFill>
      <xdr:spPr bwMode="auto">
        <a:xfrm>
          <a:off x="0" y="25746075"/>
          <a:ext cx="4105276" cy="3733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c:userShapes xmlns:c="http://schemas.openxmlformats.org/drawingml/2006/chart">
  <cdr:relSizeAnchor xmlns:cdr="http://schemas.openxmlformats.org/drawingml/2006/chartDrawing">
    <cdr:from>
      <cdr:x>0.15104</cdr:x>
      <cdr:y>0.34201</cdr:y>
    </cdr:from>
    <cdr:to>
      <cdr:x>0.23646</cdr:x>
      <cdr:y>0.46701</cdr:y>
    </cdr:to>
    <cdr:sp macro="" textlink="">
      <cdr:nvSpPr>
        <cdr:cNvPr id="2" name="TextBox 1"/>
        <cdr:cNvSpPr txBox="1"/>
      </cdr:nvSpPr>
      <cdr:spPr>
        <a:xfrm xmlns:a="http://schemas.openxmlformats.org/drawingml/2006/main">
          <a:off x="690563" y="938213"/>
          <a:ext cx="390525" cy="3429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alk feld</a:t>
          </a:r>
        </a:p>
      </cdr:txBody>
    </cdr:sp>
  </cdr:relSizeAnchor>
  <cdr:relSizeAnchor xmlns:cdr="http://schemas.openxmlformats.org/drawingml/2006/chartDrawing">
    <cdr:from>
      <cdr:x>0.21563</cdr:x>
      <cdr:y>0.4184</cdr:y>
    </cdr:from>
    <cdr:to>
      <cdr:x>0.41563</cdr:x>
      <cdr:y>0.75174</cdr:y>
    </cdr:to>
    <cdr:sp macro="" textlink="">
      <cdr:nvSpPr>
        <cdr:cNvPr id="3" name="TextBox 2"/>
        <cdr:cNvSpPr txBox="1"/>
      </cdr:nvSpPr>
      <cdr:spPr>
        <a:xfrm xmlns:a="http://schemas.openxmlformats.org/drawingml/2006/main">
          <a:off x="985838" y="1147763"/>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US"/>
        </a:p>
      </cdr:txBody>
    </cdr:sp>
  </cdr:relSizeAnchor>
  <cdr:relSizeAnchor xmlns:cdr="http://schemas.openxmlformats.org/drawingml/2006/chartDrawing">
    <cdr:from>
      <cdr:x>0.15104</cdr:x>
      <cdr:y>0.17535</cdr:y>
    </cdr:from>
    <cdr:to>
      <cdr:x>0.22604</cdr:x>
      <cdr:y>0.30382</cdr:y>
    </cdr:to>
    <cdr:sp macro="" textlink="">
      <cdr:nvSpPr>
        <cdr:cNvPr id="4" name="TextBox 3"/>
        <cdr:cNvSpPr txBox="1"/>
      </cdr:nvSpPr>
      <cdr:spPr>
        <a:xfrm xmlns:a="http://schemas.openxmlformats.org/drawingml/2006/main">
          <a:off x="690563" y="481013"/>
          <a:ext cx="342900" cy="3524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qtz</a:t>
          </a:r>
        </a:p>
      </cdr:txBody>
    </cdr:sp>
  </cdr:relSizeAnchor>
  <cdr:relSizeAnchor xmlns:cdr="http://schemas.openxmlformats.org/drawingml/2006/chartDrawing">
    <cdr:from>
      <cdr:x>0.19479</cdr:x>
      <cdr:y>0.26215</cdr:y>
    </cdr:from>
    <cdr:to>
      <cdr:x>0.33229</cdr:x>
      <cdr:y>0.34201</cdr:y>
    </cdr:to>
    <cdr:sp macro="" textlink="">
      <cdr:nvSpPr>
        <cdr:cNvPr id="5" name="TextBox 4"/>
        <cdr:cNvSpPr txBox="1"/>
      </cdr:nvSpPr>
      <cdr:spPr>
        <a:xfrm xmlns:a="http://schemas.openxmlformats.org/drawingml/2006/main">
          <a:off x="890588" y="719138"/>
          <a:ext cx="62865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carbonate</a:t>
          </a:r>
        </a:p>
      </cdr:txBody>
    </cdr:sp>
  </cdr:relSizeAnchor>
  <cdr:relSizeAnchor xmlns:cdr="http://schemas.openxmlformats.org/drawingml/2006/chartDrawing">
    <cdr:from>
      <cdr:x>0.26979</cdr:x>
      <cdr:y>0.16146</cdr:y>
    </cdr:from>
    <cdr:to>
      <cdr:x>0.43021</cdr:x>
      <cdr:y>0.27257</cdr:y>
    </cdr:to>
    <cdr:sp macro="" textlink="">
      <cdr:nvSpPr>
        <cdr:cNvPr id="6" name="TextBox 5"/>
        <cdr:cNvSpPr txBox="1"/>
      </cdr:nvSpPr>
      <cdr:spPr>
        <a:xfrm xmlns:a="http://schemas.openxmlformats.org/drawingml/2006/main">
          <a:off x="1233488" y="442913"/>
          <a:ext cx="733425"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mafic</a:t>
          </a:r>
        </a:p>
      </cdr:txBody>
    </cdr:sp>
  </cdr:relSizeAnchor>
  <cdr:relSizeAnchor xmlns:cdr="http://schemas.openxmlformats.org/drawingml/2006/chartDrawing">
    <cdr:from>
      <cdr:x>0.50938</cdr:x>
      <cdr:y>0.22743</cdr:y>
    </cdr:from>
    <cdr:to>
      <cdr:x>0.58438</cdr:x>
      <cdr:y>0.30729</cdr:y>
    </cdr:to>
    <cdr:sp macro="" textlink="">
      <cdr:nvSpPr>
        <cdr:cNvPr id="7" name="TextBox 6"/>
        <cdr:cNvSpPr txBox="1"/>
      </cdr:nvSpPr>
      <cdr:spPr>
        <a:xfrm xmlns:a="http://schemas.openxmlformats.org/drawingml/2006/main">
          <a:off x="2328863" y="623888"/>
          <a:ext cx="34290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cpy</a:t>
          </a:r>
        </a:p>
      </cdr:txBody>
    </cdr:sp>
  </cdr:relSizeAnchor>
  <cdr:relSizeAnchor xmlns:cdr="http://schemas.openxmlformats.org/drawingml/2006/chartDrawing">
    <cdr:from>
      <cdr:x>0.61354</cdr:x>
      <cdr:y>0.29688</cdr:y>
    </cdr:from>
    <cdr:to>
      <cdr:x>0.70104</cdr:x>
      <cdr:y>0.37326</cdr:y>
    </cdr:to>
    <cdr:sp macro="" textlink="">
      <cdr:nvSpPr>
        <cdr:cNvPr id="8" name="TextBox 7"/>
        <cdr:cNvSpPr txBox="1"/>
      </cdr:nvSpPr>
      <cdr:spPr>
        <a:xfrm xmlns:a="http://schemas.openxmlformats.org/drawingml/2006/main">
          <a:off x="2805113" y="814388"/>
          <a:ext cx="40005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po</a:t>
          </a:r>
        </a:p>
      </cdr:txBody>
    </cdr:sp>
  </cdr:relSizeAnchor>
  <cdr:relSizeAnchor xmlns:cdr="http://schemas.openxmlformats.org/drawingml/2006/chartDrawing">
    <cdr:from>
      <cdr:x>0.70521</cdr:x>
      <cdr:y>0.28993</cdr:y>
    </cdr:from>
    <cdr:to>
      <cdr:x>0.78021</cdr:x>
      <cdr:y>0.36632</cdr:y>
    </cdr:to>
    <cdr:sp macro="" textlink="">
      <cdr:nvSpPr>
        <cdr:cNvPr id="9" name="TextBox 8"/>
        <cdr:cNvSpPr txBox="1"/>
      </cdr:nvSpPr>
      <cdr:spPr>
        <a:xfrm xmlns:a="http://schemas.openxmlformats.org/drawingml/2006/main">
          <a:off x="3224213" y="795338"/>
          <a:ext cx="34290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py</a:t>
          </a:r>
        </a:p>
      </cdr:txBody>
    </cdr:sp>
  </cdr:relSizeAnchor>
  <cdr:relSizeAnchor xmlns:cdr="http://schemas.openxmlformats.org/drawingml/2006/chartDrawing">
    <cdr:from>
      <cdr:x>0.78229</cdr:x>
      <cdr:y>0.33854</cdr:y>
    </cdr:from>
    <cdr:to>
      <cdr:x>0.95521</cdr:x>
      <cdr:y>0.48438</cdr:y>
    </cdr:to>
    <cdr:sp macro="" textlink="">
      <cdr:nvSpPr>
        <cdr:cNvPr id="10" name="TextBox 9"/>
        <cdr:cNvSpPr txBox="1"/>
      </cdr:nvSpPr>
      <cdr:spPr>
        <a:xfrm xmlns:a="http://schemas.openxmlformats.org/drawingml/2006/main">
          <a:off x="3576637" y="928688"/>
          <a:ext cx="790575" cy="4000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mtt</a:t>
          </a:r>
        </a:p>
      </cdr:txBody>
    </cdr:sp>
  </cdr:relSizeAnchor>
  <cdr:relSizeAnchor xmlns:cdr="http://schemas.openxmlformats.org/drawingml/2006/chartDrawing">
    <cdr:from>
      <cdr:x>0.31875</cdr:x>
      <cdr:y>0.30903</cdr:y>
    </cdr:from>
    <cdr:to>
      <cdr:x>0.44167</cdr:x>
      <cdr:y>0.38889</cdr:y>
    </cdr:to>
    <cdr:sp macro="" textlink="">
      <cdr:nvSpPr>
        <cdr:cNvPr id="11" name="TextBox 10"/>
        <cdr:cNvSpPr txBox="1"/>
      </cdr:nvSpPr>
      <cdr:spPr>
        <a:xfrm xmlns:a="http://schemas.openxmlformats.org/drawingml/2006/main">
          <a:off x="1457324" y="847725"/>
          <a:ext cx="561975" cy="219075"/>
        </a:xfrm>
        <a:prstGeom xmlns:a="http://schemas.openxmlformats.org/drawingml/2006/main" prst="rect">
          <a:avLst/>
        </a:prstGeom>
        <a:ln xmlns:a="http://schemas.openxmlformats.org/drawingml/2006/main">
          <a:solidFill>
            <a:schemeClr val="lt1">
              <a:shade val="50000"/>
            </a:schemeClr>
          </a:solidFill>
        </a:ln>
      </cdr:spPr>
      <cdr:txBody>
        <a:bodyPr xmlns:a="http://schemas.openxmlformats.org/drawingml/2006/main" vertOverflow="clip" wrap="square" rtlCol="0"/>
        <a:lstStyle xmlns:a="http://schemas.openxmlformats.org/drawingml/2006/main"/>
        <a:p xmlns:a="http://schemas.openxmlformats.org/drawingml/2006/main">
          <a:r>
            <a:rPr lang="en-US" sz="1000" b="1"/>
            <a:t>Mafic</a:t>
          </a:r>
        </a:p>
      </cdr:txBody>
    </cdr:sp>
  </cdr:relSizeAnchor>
  <cdr:relSizeAnchor xmlns:cdr="http://schemas.openxmlformats.org/drawingml/2006/chartDrawing">
    <cdr:from>
      <cdr:x>0.15104</cdr:x>
      <cdr:y>0.34201</cdr:y>
    </cdr:from>
    <cdr:to>
      <cdr:x>0.23646</cdr:x>
      <cdr:y>0.46701</cdr:y>
    </cdr:to>
    <cdr:sp macro="" textlink="">
      <cdr:nvSpPr>
        <cdr:cNvPr id="12" name="TextBox 1"/>
        <cdr:cNvSpPr txBox="1"/>
      </cdr:nvSpPr>
      <cdr:spPr>
        <a:xfrm xmlns:a="http://schemas.openxmlformats.org/drawingml/2006/main">
          <a:off x="690563" y="938213"/>
          <a:ext cx="390525" cy="3429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alk feld</a:t>
          </a:r>
        </a:p>
      </cdr:txBody>
    </cdr:sp>
  </cdr:relSizeAnchor>
  <cdr:relSizeAnchor xmlns:cdr="http://schemas.openxmlformats.org/drawingml/2006/chartDrawing">
    <cdr:from>
      <cdr:x>0.21563</cdr:x>
      <cdr:y>0.4184</cdr:y>
    </cdr:from>
    <cdr:to>
      <cdr:x>0.41563</cdr:x>
      <cdr:y>0.75174</cdr:y>
    </cdr:to>
    <cdr:sp macro="" textlink="">
      <cdr:nvSpPr>
        <cdr:cNvPr id="13" name="TextBox 2"/>
        <cdr:cNvSpPr txBox="1"/>
      </cdr:nvSpPr>
      <cdr:spPr>
        <a:xfrm xmlns:a="http://schemas.openxmlformats.org/drawingml/2006/main">
          <a:off x="985838" y="1147763"/>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US"/>
        </a:p>
      </cdr:txBody>
    </cdr:sp>
  </cdr:relSizeAnchor>
  <cdr:relSizeAnchor xmlns:cdr="http://schemas.openxmlformats.org/drawingml/2006/chartDrawing">
    <cdr:from>
      <cdr:x>0.15104</cdr:x>
      <cdr:y>0.17535</cdr:y>
    </cdr:from>
    <cdr:to>
      <cdr:x>0.22604</cdr:x>
      <cdr:y>0.30382</cdr:y>
    </cdr:to>
    <cdr:sp macro="" textlink="">
      <cdr:nvSpPr>
        <cdr:cNvPr id="14" name="TextBox 3"/>
        <cdr:cNvSpPr txBox="1"/>
      </cdr:nvSpPr>
      <cdr:spPr>
        <a:xfrm xmlns:a="http://schemas.openxmlformats.org/drawingml/2006/main">
          <a:off x="690563" y="481013"/>
          <a:ext cx="342900" cy="3524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qtz</a:t>
          </a:r>
        </a:p>
      </cdr:txBody>
    </cdr:sp>
  </cdr:relSizeAnchor>
  <cdr:relSizeAnchor xmlns:cdr="http://schemas.openxmlformats.org/drawingml/2006/chartDrawing">
    <cdr:from>
      <cdr:x>0.19479</cdr:x>
      <cdr:y>0.26215</cdr:y>
    </cdr:from>
    <cdr:to>
      <cdr:x>0.33229</cdr:x>
      <cdr:y>0.34201</cdr:y>
    </cdr:to>
    <cdr:sp macro="" textlink="">
      <cdr:nvSpPr>
        <cdr:cNvPr id="15" name="TextBox 4"/>
        <cdr:cNvSpPr txBox="1"/>
      </cdr:nvSpPr>
      <cdr:spPr>
        <a:xfrm xmlns:a="http://schemas.openxmlformats.org/drawingml/2006/main">
          <a:off x="890588" y="719138"/>
          <a:ext cx="62865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carbonate</a:t>
          </a:r>
        </a:p>
      </cdr:txBody>
    </cdr:sp>
  </cdr:relSizeAnchor>
  <cdr:relSizeAnchor xmlns:cdr="http://schemas.openxmlformats.org/drawingml/2006/chartDrawing">
    <cdr:from>
      <cdr:x>0.26979</cdr:x>
      <cdr:y>0.16146</cdr:y>
    </cdr:from>
    <cdr:to>
      <cdr:x>0.43021</cdr:x>
      <cdr:y>0.27257</cdr:y>
    </cdr:to>
    <cdr:sp macro="" textlink="">
      <cdr:nvSpPr>
        <cdr:cNvPr id="16" name="TextBox 5"/>
        <cdr:cNvSpPr txBox="1"/>
      </cdr:nvSpPr>
      <cdr:spPr>
        <a:xfrm xmlns:a="http://schemas.openxmlformats.org/drawingml/2006/main">
          <a:off x="1233488" y="442913"/>
          <a:ext cx="733425"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mafic</a:t>
          </a:r>
        </a:p>
      </cdr:txBody>
    </cdr:sp>
  </cdr:relSizeAnchor>
  <cdr:relSizeAnchor xmlns:cdr="http://schemas.openxmlformats.org/drawingml/2006/chartDrawing">
    <cdr:from>
      <cdr:x>0.50938</cdr:x>
      <cdr:y>0.22743</cdr:y>
    </cdr:from>
    <cdr:to>
      <cdr:x>0.58438</cdr:x>
      <cdr:y>0.30729</cdr:y>
    </cdr:to>
    <cdr:sp macro="" textlink="">
      <cdr:nvSpPr>
        <cdr:cNvPr id="17" name="TextBox 6"/>
        <cdr:cNvSpPr txBox="1"/>
      </cdr:nvSpPr>
      <cdr:spPr>
        <a:xfrm xmlns:a="http://schemas.openxmlformats.org/drawingml/2006/main">
          <a:off x="2328863" y="623888"/>
          <a:ext cx="34290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cpy</a:t>
          </a:r>
        </a:p>
      </cdr:txBody>
    </cdr:sp>
  </cdr:relSizeAnchor>
  <cdr:relSizeAnchor xmlns:cdr="http://schemas.openxmlformats.org/drawingml/2006/chartDrawing">
    <cdr:from>
      <cdr:x>0.61354</cdr:x>
      <cdr:y>0.29688</cdr:y>
    </cdr:from>
    <cdr:to>
      <cdr:x>0.70104</cdr:x>
      <cdr:y>0.37326</cdr:y>
    </cdr:to>
    <cdr:sp macro="" textlink="">
      <cdr:nvSpPr>
        <cdr:cNvPr id="18" name="TextBox 7"/>
        <cdr:cNvSpPr txBox="1"/>
      </cdr:nvSpPr>
      <cdr:spPr>
        <a:xfrm xmlns:a="http://schemas.openxmlformats.org/drawingml/2006/main">
          <a:off x="2805113" y="814388"/>
          <a:ext cx="40005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po</a:t>
          </a:r>
        </a:p>
      </cdr:txBody>
    </cdr:sp>
  </cdr:relSizeAnchor>
  <cdr:relSizeAnchor xmlns:cdr="http://schemas.openxmlformats.org/drawingml/2006/chartDrawing">
    <cdr:from>
      <cdr:x>0.70521</cdr:x>
      <cdr:y>0.28993</cdr:y>
    </cdr:from>
    <cdr:to>
      <cdr:x>0.78021</cdr:x>
      <cdr:y>0.36632</cdr:y>
    </cdr:to>
    <cdr:sp macro="" textlink="">
      <cdr:nvSpPr>
        <cdr:cNvPr id="19" name="TextBox 8"/>
        <cdr:cNvSpPr txBox="1"/>
      </cdr:nvSpPr>
      <cdr:spPr>
        <a:xfrm xmlns:a="http://schemas.openxmlformats.org/drawingml/2006/main">
          <a:off x="3224213" y="795338"/>
          <a:ext cx="34290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py</a:t>
          </a:r>
        </a:p>
      </cdr:txBody>
    </cdr:sp>
  </cdr:relSizeAnchor>
  <cdr:relSizeAnchor xmlns:cdr="http://schemas.openxmlformats.org/drawingml/2006/chartDrawing">
    <cdr:from>
      <cdr:x>0.78229</cdr:x>
      <cdr:y>0.33854</cdr:y>
    </cdr:from>
    <cdr:to>
      <cdr:x>0.95521</cdr:x>
      <cdr:y>0.48438</cdr:y>
    </cdr:to>
    <cdr:sp macro="" textlink="">
      <cdr:nvSpPr>
        <cdr:cNvPr id="20" name="TextBox 9"/>
        <cdr:cNvSpPr txBox="1"/>
      </cdr:nvSpPr>
      <cdr:spPr>
        <a:xfrm xmlns:a="http://schemas.openxmlformats.org/drawingml/2006/main">
          <a:off x="3576637" y="928688"/>
          <a:ext cx="790575" cy="4000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mtt</a:t>
          </a:r>
        </a:p>
      </cdr:txBody>
    </cdr:sp>
  </cdr:relSizeAnchor>
  <cdr:relSizeAnchor xmlns:cdr="http://schemas.openxmlformats.org/drawingml/2006/chartDrawing">
    <cdr:from>
      <cdr:x>0.31875</cdr:x>
      <cdr:y>0.30903</cdr:y>
    </cdr:from>
    <cdr:to>
      <cdr:x>0.44167</cdr:x>
      <cdr:y>0.38889</cdr:y>
    </cdr:to>
    <cdr:sp macro="" textlink="">
      <cdr:nvSpPr>
        <cdr:cNvPr id="21" name="TextBox 10"/>
        <cdr:cNvSpPr txBox="1"/>
      </cdr:nvSpPr>
      <cdr:spPr>
        <a:xfrm xmlns:a="http://schemas.openxmlformats.org/drawingml/2006/main">
          <a:off x="1457324" y="847725"/>
          <a:ext cx="561975" cy="219075"/>
        </a:xfrm>
        <a:prstGeom xmlns:a="http://schemas.openxmlformats.org/drawingml/2006/main" prst="rect">
          <a:avLst/>
        </a:prstGeom>
        <a:ln xmlns:a="http://schemas.openxmlformats.org/drawingml/2006/main">
          <a:solidFill>
            <a:schemeClr val="lt1">
              <a:shade val="50000"/>
            </a:schemeClr>
          </a:solidFill>
        </a:ln>
      </cdr:spPr>
      <cdr:txBody>
        <a:bodyPr xmlns:a="http://schemas.openxmlformats.org/drawingml/2006/main" vertOverflow="clip" wrap="square" rtlCol="0"/>
        <a:lstStyle xmlns:a="http://schemas.openxmlformats.org/drawingml/2006/main"/>
        <a:p xmlns:a="http://schemas.openxmlformats.org/drawingml/2006/main">
          <a:r>
            <a:rPr lang="en-US" sz="1000" b="1"/>
            <a:t>Mafic</a:t>
          </a:r>
        </a:p>
      </cdr:txBody>
    </cdr:sp>
  </cdr:relSizeAnchor>
</c:userShape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FMG J_1" connectionId="1" xr16:uid="{00000000-0016-0000-0400-000000000000}"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407"/>
  <sheetViews>
    <sheetView zoomScale="64" zoomScaleNormal="64" workbookViewId="0">
      <selection activeCell="G14" sqref="G14"/>
    </sheetView>
  </sheetViews>
  <sheetFormatPr defaultRowHeight="15" x14ac:dyDescent="0.25"/>
  <cols>
    <col min="1" max="1" width="15.7109375" style="10" customWidth="1"/>
    <col min="2" max="2" width="17.28515625" style="10" bestFit="1" customWidth="1"/>
    <col min="3" max="5" width="15.7109375" style="10" customWidth="1"/>
    <col min="6" max="6" width="41.28515625" style="10" customWidth="1"/>
    <col min="7" max="7" width="26.42578125" style="10" customWidth="1"/>
    <col min="8" max="8" width="24.7109375" style="10" bestFit="1" customWidth="1"/>
    <col min="9" max="9" width="25.28515625" style="10" bestFit="1" customWidth="1"/>
    <col min="10" max="10" width="18" style="10" bestFit="1" customWidth="1"/>
    <col min="11" max="11" width="19.5703125" style="226" bestFit="1" customWidth="1"/>
    <col min="12" max="12" width="15.7109375" style="10" customWidth="1"/>
    <col min="13" max="13" width="17.28515625" style="10" bestFit="1" customWidth="1"/>
    <col min="14" max="14" width="21.42578125" style="10" bestFit="1" customWidth="1"/>
    <col min="15" max="15" width="20.42578125" style="10" bestFit="1" customWidth="1"/>
    <col min="16" max="16" width="15.7109375" style="10" customWidth="1"/>
    <col min="17" max="17" width="24.140625" style="10" bestFit="1" customWidth="1"/>
    <col min="18" max="18" width="25.28515625" customWidth="1"/>
    <col min="19" max="19" width="22.42578125" customWidth="1"/>
    <col min="20" max="20" width="23.7109375" customWidth="1"/>
  </cols>
  <sheetData>
    <row r="1" spans="1:20" ht="19.5" thickBot="1" x14ac:dyDescent="0.3">
      <c r="A1" s="278" t="s">
        <v>0</v>
      </c>
      <c r="B1" s="279"/>
      <c r="C1" s="279"/>
      <c r="D1" s="279"/>
      <c r="E1" s="280"/>
      <c r="F1" s="274" t="s">
        <v>159</v>
      </c>
      <c r="G1" s="275"/>
      <c r="H1" s="281" t="s">
        <v>54</v>
      </c>
      <c r="I1" s="282"/>
      <c r="J1" s="283" t="s">
        <v>86</v>
      </c>
      <c r="K1" s="284"/>
      <c r="L1" s="285"/>
      <c r="M1" s="276" t="s">
        <v>105</v>
      </c>
      <c r="N1" s="277"/>
      <c r="O1" s="286" t="s">
        <v>21</v>
      </c>
      <c r="P1" s="287"/>
      <c r="Q1" s="288"/>
      <c r="R1" s="271" t="s">
        <v>152</v>
      </c>
      <c r="S1" s="272"/>
      <c r="T1" s="273"/>
    </row>
    <row r="2" spans="1:20" ht="15.75" x14ac:dyDescent="0.25">
      <c r="A2" s="48" t="s">
        <v>109</v>
      </c>
      <c r="B2" s="49" t="s">
        <v>80</v>
      </c>
      <c r="C2" s="49" t="s">
        <v>76</v>
      </c>
      <c r="D2" s="49" t="s">
        <v>46</v>
      </c>
      <c r="E2" s="50" t="s">
        <v>47</v>
      </c>
      <c r="F2" s="104" t="s">
        <v>154</v>
      </c>
      <c r="G2" s="95" t="s">
        <v>160</v>
      </c>
      <c r="H2" s="30" t="s">
        <v>1</v>
      </c>
      <c r="I2" s="31" t="s">
        <v>108</v>
      </c>
      <c r="J2" s="32" t="s">
        <v>5</v>
      </c>
      <c r="K2" s="225" t="s">
        <v>6</v>
      </c>
      <c r="L2" s="33" t="s">
        <v>58</v>
      </c>
      <c r="M2" s="36" t="s">
        <v>85</v>
      </c>
      <c r="N2" s="37" t="s">
        <v>106</v>
      </c>
      <c r="O2" s="42" t="s">
        <v>83</v>
      </c>
      <c r="P2" s="26" t="s">
        <v>84</v>
      </c>
      <c r="Q2" s="90" t="s">
        <v>62</v>
      </c>
      <c r="R2" s="98" t="s">
        <v>148</v>
      </c>
      <c r="S2" s="99" t="s">
        <v>149</v>
      </c>
      <c r="T2" s="100" t="s">
        <v>151</v>
      </c>
    </row>
    <row r="3" spans="1:20" ht="16.5" thickBot="1" x14ac:dyDescent="0.3">
      <c r="A3" s="15"/>
      <c r="B3" s="16"/>
      <c r="C3" s="16"/>
      <c r="D3" s="16" t="s">
        <v>92</v>
      </c>
      <c r="E3" s="28" t="s">
        <v>92</v>
      </c>
      <c r="F3" s="213"/>
      <c r="G3" s="232"/>
      <c r="H3" s="235" t="s">
        <v>89</v>
      </c>
      <c r="I3" s="236"/>
      <c r="J3" s="243" t="s">
        <v>75</v>
      </c>
      <c r="K3" s="244" t="s">
        <v>7</v>
      </c>
      <c r="L3" s="245" t="s">
        <v>75</v>
      </c>
      <c r="M3" s="249" t="s">
        <v>44</v>
      </c>
      <c r="N3" s="250" t="s">
        <v>107</v>
      </c>
      <c r="O3" s="252" t="s">
        <v>111</v>
      </c>
      <c r="P3" s="253" t="s">
        <v>3</v>
      </c>
      <c r="Q3" s="254" t="s">
        <v>4</v>
      </c>
      <c r="R3" s="260" t="s">
        <v>7</v>
      </c>
      <c r="S3" s="261" t="s">
        <v>150</v>
      </c>
      <c r="T3" s="262" t="s">
        <v>150</v>
      </c>
    </row>
    <row r="4" spans="1:20" x14ac:dyDescent="0.25">
      <c r="A4" s="198" t="s">
        <v>1065</v>
      </c>
      <c r="B4" s="58">
        <v>615768</v>
      </c>
      <c r="C4" s="58" t="s">
        <v>177</v>
      </c>
      <c r="D4" s="58">
        <v>394</v>
      </c>
      <c r="E4" s="230">
        <v>394.19</v>
      </c>
      <c r="F4" s="229" t="s">
        <v>179</v>
      </c>
      <c r="G4" s="106" t="s">
        <v>188</v>
      </c>
      <c r="H4" s="237">
        <v>0.11441434071081928</v>
      </c>
      <c r="I4" s="240"/>
      <c r="J4" s="76">
        <v>2.643425476883285</v>
      </c>
      <c r="K4" s="64">
        <v>2.1015195602973723E-3</v>
      </c>
      <c r="L4" s="199">
        <v>2.6489923861979587</v>
      </c>
      <c r="M4" s="47">
        <v>3320</v>
      </c>
      <c r="N4" s="266">
        <v>8776.1725832525062</v>
      </c>
      <c r="O4" s="256">
        <v>640.2993112507437</v>
      </c>
      <c r="P4" s="78">
        <v>4.4089999999999998</v>
      </c>
      <c r="Q4" s="91">
        <v>0.4</v>
      </c>
      <c r="R4" s="140">
        <v>2.3945500000000002</v>
      </c>
      <c r="S4" s="141">
        <v>2.8588499999999999</v>
      </c>
      <c r="T4" s="142">
        <v>11.855919999999999</v>
      </c>
    </row>
    <row r="5" spans="1:20" x14ac:dyDescent="0.25">
      <c r="A5" s="198" t="s">
        <v>1066</v>
      </c>
      <c r="B5" s="58">
        <v>615767</v>
      </c>
      <c r="C5" s="58" t="s">
        <v>177</v>
      </c>
      <c r="D5" s="58">
        <v>396.95</v>
      </c>
      <c r="E5" s="230">
        <v>397.15</v>
      </c>
      <c r="F5" s="233" t="s">
        <v>179</v>
      </c>
      <c r="G5" s="208" t="s">
        <v>188</v>
      </c>
      <c r="H5" s="238">
        <v>0.10608682548147323</v>
      </c>
      <c r="I5" s="241"/>
      <c r="J5" s="247">
        <v>2.6622231366699243</v>
      </c>
      <c r="K5" s="246">
        <v>1.9546319633763458E-3</v>
      </c>
      <c r="L5" s="248">
        <v>2.6674369942792349</v>
      </c>
      <c r="M5" s="251">
        <v>4530</v>
      </c>
      <c r="N5" s="267">
        <v>12059.870809114756</v>
      </c>
      <c r="O5" s="257">
        <v>1144.0354392220054</v>
      </c>
      <c r="P5" s="255">
        <v>4.5123333333333333</v>
      </c>
      <c r="Q5" s="259">
        <v>0</v>
      </c>
      <c r="R5" s="264">
        <v>3.3168700000000002</v>
      </c>
      <c r="S5" s="263">
        <v>3.6539299999999999</v>
      </c>
      <c r="T5" s="265">
        <v>15.41216</v>
      </c>
    </row>
    <row r="6" spans="1:20" x14ac:dyDescent="0.25">
      <c r="A6" s="198" t="s">
        <v>1067</v>
      </c>
      <c r="B6" s="58">
        <v>615766</v>
      </c>
      <c r="C6" s="58" t="s">
        <v>177</v>
      </c>
      <c r="D6" s="58">
        <v>399.7</v>
      </c>
      <c r="E6" s="230">
        <v>399.9</v>
      </c>
      <c r="F6" s="233" t="s">
        <v>179</v>
      </c>
      <c r="G6" s="208" t="s">
        <v>188</v>
      </c>
      <c r="H6" s="238">
        <v>0.11510760824950211</v>
      </c>
      <c r="I6" s="241"/>
      <c r="J6" s="247">
        <v>2.6769739764052747</v>
      </c>
      <c r="K6" s="246">
        <v>1.8505667360628805E-3</v>
      </c>
      <c r="L6" s="248">
        <v>2.6819370799536504</v>
      </c>
      <c r="M6" s="251">
        <v>3380</v>
      </c>
      <c r="N6" s="267">
        <v>9048.1720402498286</v>
      </c>
      <c r="O6" s="257">
        <v>636.27209979201439</v>
      </c>
      <c r="P6" s="255">
        <v>4.6566666666666663</v>
      </c>
      <c r="Q6" s="259">
        <v>0</v>
      </c>
      <c r="R6" s="264">
        <v>2.9698500000000001</v>
      </c>
      <c r="S6" s="263">
        <v>2.5329100000000002</v>
      </c>
      <c r="T6" s="265">
        <v>18.392990000000001</v>
      </c>
    </row>
    <row r="7" spans="1:20" x14ac:dyDescent="0.25">
      <c r="A7" s="198" t="s">
        <v>1068</v>
      </c>
      <c r="B7" s="58">
        <v>615765</v>
      </c>
      <c r="C7" s="58" t="s">
        <v>177</v>
      </c>
      <c r="D7" s="58">
        <v>406.35</v>
      </c>
      <c r="E7" s="230">
        <v>406.55</v>
      </c>
      <c r="F7" s="233" t="s">
        <v>180</v>
      </c>
      <c r="G7" s="208" t="s">
        <v>188</v>
      </c>
      <c r="H7" s="238">
        <v>0.11953911538274545</v>
      </c>
      <c r="I7" s="241"/>
      <c r="J7" s="247">
        <v>2.536260515503121</v>
      </c>
      <c r="K7" s="246">
        <v>4.6374875947206842E-3</v>
      </c>
      <c r="L7" s="248">
        <v>2.5480771918708123</v>
      </c>
      <c r="M7" s="251">
        <v>3160</v>
      </c>
      <c r="N7" s="267">
        <v>8014.5832289898626</v>
      </c>
      <c r="O7" s="257">
        <v>240.62413806372567</v>
      </c>
      <c r="P7" s="255">
        <v>6.3880000000000008</v>
      </c>
      <c r="Q7" s="259">
        <v>0</v>
      </c>
      <c r="R7" s="264">
        <v>4.7983500000000001</v>
      </c>
      <c r="S7" s="263">
        <v>4.7920299999999996</v>
      </c>
      <c r="T7" s="265">
        <v>22.474499999999999</v>
      </c>
    </row>
    <row r="8" spans="1:20" x14ac:dyDescent="0.25">
      <c r="A8" s="198" t="s">
        <v>1069</v>
      </c>
      <c r="B8" s="58">
        <v>615764</v>
      </c>
      <c r="C8" s="58" t="s">
        <v>177</v>
      </c>
      <c r="D8" s="58">
        <v>439.3</v>
      </c>
      <c r="E8" s="230">
        <v>439.5</v>
      </c>
      <c r="F8" s="233" t="s">
        <v>180</v>
      </c>
      <c r="G8" s="208" t="s">
        <v>188</v>
      </c>
      <c r="H8" s="238">
        <v>0.21594509300652784</v>
      </c>
      <c r="I8" s="241"/>
      <c r="J8" s="247">
        <v>2.5060886278571592</v>
      </c>
      <c r="K8" s="246">
        <v>2.8601021633204147E-3</v>
      </c>
      <c r="L8" s="248">
        <v>2.5132768564312613</v>
      </c>
      <c r="M8" s="251">
        <v>1200</v>
      </c>
      <c r="N8" s="267">
        <v>3007.3063534285911</v>
      </c>
      <c r="O8" s="257">
        <v>182.77307450617502</v>
      </c>
      <c r="P8" s="255">
        <v>8.7690000000000001</v>
      </c>
      <c r="Q8" s="259">
        <v>0</v>
      </c>
      <c r="R8" s="264">
        <v>4.4923400000000004</v>
      </c>
      <c r="S8" s="263">
        <v>2.7922500000000001</v>
      </c>
      <c r="T8" s="265">
        <v>20.594750000000001</v>
      </c>
    </row>
    <row r="9" spans="1:20" x14ac:dyDescent="0.25">
      <c r="A9" s="198" t="s">
        <v>1070</v>
      </c>
      <c r="B9" s="58">
        <v>615763</v>
      </c>
      <c r="C9" s="58" t="s">
        <v>177</v>
      </c>
      <c r="D9" s="58">
        <v>466.08</v>
      </c>
      <c r="E9" s="230">
        <v>466.28</v>
      </c>
      <c r="F9" s="233" t="s">
        <v>180</v>
      </c>
      <c r="G9" s="208" t="s">
        <v>188</v>
      </c>
      <c r="H9" s="238">
        <v>0.21890336319329995</v>
      </c>
      <c r="I9" s="241"/>
      <c r="J9" s="247">
        <v>2.318426623464291</v>
      </c>
      <c r="K9" s="246">
        <v>3.0665972342762992E-3</v>
      </c>
      <c r="L9" s="248">
        <v>2.3255581737279942</v>
      </c>
      <c r="M9" s="251">
        <v>2490</v>
      </c>
      <c r="N9" s="267">
        <v>5772.8822924260849</v>
      </c>
      <c r="O9" s="257">
        <v>54.797877263841713</v>
      </c>
      <c r="P9" s="255">
        <v>15.213333333333333</v>
      </c>
      <c r="Q9" s="259">
        <v>0</v>
      </c>
      <c r="R9" s="264">
        <v>1.2532000000000001</v>
      </c>
      <c r="S9" s="263">
        <v>2.0381800000000001</v>
      </c>
      <c r="T9" s="265">
        <v>23.54691</v>
      </c>
    </row>
    <row r="10" spans="1:20" x14ac:dyDescent="0.25">
      <c r="A10" s="198" t="s">
        <v>1071</v>
      </c>
      <c r="B10" s="58">
        <v>615762</v>
      </c>
      <c r="C10" s="58" t="s">
        <v>177</v>
      </c>
      <c r="D10" s="58">
        <v>470</v>
      </c>
      <c r="E10" s="230">
        <v>470.15</v>
      </c>
      <c r="F10" s="233" t="s">
        <v>181</v>
      </c>
      <c r="G10" s="208" t="s">
        <v>188</v>
      </c>
      <c r="H10" s="238">
        <v>0.20877869432385443</v>
      </c>
      <c r="I10" s="241"/>
      <c r="J10" s="247">
        <v>2.1632467497523331</v>
      </c>
      <c r="K10" s="246">
        <v>1.2903146900187071E-2</v>
      </c>
      <c r="L10" s="248">
        <v>2.1915243098577588</v>
      </c>
      <c r="M10" s="251">
        <v>2090</v>
      </c>
      <c r="N10" s="267">
        <v>4521.1857069823764</v>
      </c>
      <c r="O10" s="257">
        <v>43.763307957122962</v>
      </c>
      <c r="P10" s="255">
        <v>33.719666666666669</v>
      </c>
      <c r="Q10" s="259">
        <v>0.1</v>
      </c>
      <c r="R10" s="264">
        <v>1.1493500000000001</v>
      </c>
      <c r="S10" s="263">
        <v>4.3593299999999999</v>
      </c>
      <c r="T10" s="265">
        <v>19.879460000000002</v>
      </c>
    </row>
    <row r="11" spans="1:20" x14ac:dyDescent="0.25">
      <c r="A11" s="198" t="s">
        <v>1072</v>
      </c>
      <c r="B11" s="58">
        <v>263419</v>
      </c>
      <c r="C11" s="58" t="s">
        <v>190</v>
      </c>
      <c r="D11" s="58">
        <v>9</v>
      </c>
      <c r="E11" s="230">
        <v>9.18</v>
      </c>
      <c r="F11" s="233" t="s">
        <v>192</v>
      </c>
      <c r="G11" s="208"/>
      <c r="H11" s="238">
        <v>1.5940833488605186</v>
      </c>
      <c r="I11" s="241"/>
      <c r="J11" s="247">
        <v>2.9861523132439269</v>
      </c>
      <c r="K11" s="246">
        <v>1.7234879086554101E-3</v>
      </c>
      <c r="L11" s="248">
        <v>2.9913077960615055</v>
      </c>
      <c r="M11" s="251">
        <v>6210</v>
      </c>
      <c r="N11" s="267">
        <v>18544.005865244788</v>
      </c>
      <c r="O11" s="257">
        <v>4708.5991934865024</v>
      </c>
      <c r="P11" s="255">
        <v>6.4869999999999992</v>
      </c>
      <c r="Q11" s="259">
        <v>0</v>
      </c>
      <c r="R11" s="264">
        <v>0.75741000000000003</v>
      </c>
      <c r="S11" s="263">
        <v>-0.9</v>
      </c>
      <c r="T11" s="265">
        <v>16.649429999999999</v>
      </c>
    </row>
    <row r="12" spans="1:20" x14ac:dyDescent="0.25">
      <c r="A12" s="198" t="s">
        <v>1073</v>
      </c>
      <c r="B12" s="58">
        <v>263420</v>
      </c>
      <c r="C12" s="58" t="s">
        <v>190</v>
      </c>
      <c r="D12" s="58">
        <v>11.18</v>
      </c>
      <c r="E12" s="230">
        <v>11.35</v>
      </c>
      <c r="F12" s="233" t="s">
        <v>192</v>
      </c>
      <c r="G12" s="208"/>
      <c r="H12" s="238">
        <v>0.84263839357535497</v>
      </c>
      <c r="I12" s="241"/>
      <c r="J12" s="247">
        <v>3.0234269946389158</v>
      </c>
      <c r="K12" s="246">
        <v>2.0498265531377403E-3</v>
      </c>
      <c r="L12" s="248">
        <v>3.0296372254700588</v>
      </c>
      <c r="M12" s="251" t="s">
        <v>1452</v>
      </c>
      <c r="N12" s="267" t="s">
        <v>1452</v>
      </c>
      <c r="O12" s="257">
        <v>4021.1376162787005</v>
      </c>
      <c r="P12" s="255">
        <v>6.0183333333333335</v>
      </c>
      <c r="Q12" s="259">
        <v>0</v>
      </c>
      <c r="R12" s="264">
        <v>1.2958499999999999</v>
      </c>
      <c r="S12" s="263">
        <v>-0.9</v>
      </c>
      <c r="T12" s="265">
        <v>9.1804600000000001</v>
      </c>
    </row>
    <row r="13" spans="1:20" x14ac:dyDescent="0.25">
      <c r="A13" s="198" t="s">
        <v>1074</v>
      </c>
      <c r="B13" s="58">
        <v>263421</v>
      </c>
      <c r="C13" s="58" t="s">
        <v>190</v>
      </c>
      <c r="D13" s="58">
        <v>20.13</v>
      </c>
      <c r="E13" s="230">
        <v>20.329999999999998</v>
      </c>
      <c r="F13" s="233" t="s">
        <v>192</v>
      </c>
      <c r="G13" s="208"/>
      <c r="H13" s="238">
        <v>0.69714365510272103</v>
      </c>
      <c r="I13" s="241"/>
      <c r="J13" s="247">
        <v>2.8015821430348873</v>
      </c>
      <c r="K13" s="246">
        <v>4.5787090031357818E-3</v>
      </c>
      <c r="L13" s="248">
        <v>2.8144687765611724</v>
      </c>
      <c r="M13" s="251">
        <v>4090</v>
      </c>
      <c r="N13" s="267">
        <v>11458.47096501269</v>
      </c>
      <c r="O13" s="257">
        <v>2274.4303944336784</v>
      </c>
      <c r="P13" s="255">
        <v>11.360333333333335</v>
      </c>
      <c r="Q13" s="259">
        <v>0</v>
      </c>
      <c r="R13" s="264">
        <v>1.4763200000000001</v>
      </c>
      <c r="S13" s="263">
        <v>6.0186200000000003</v>
      </c>
      <c r="T13" s="265">
        <v>12.68501</v>
      </c>
    </row>
    <row r="14" spans="1:20" x14ac:dyDescent="0.25">
      <c r="A14" s="198" t="s">
        <v>1075</v>
      </c>
      <c r="B14" s="58">
        <v>263422</v>
      </c>
      <c r="C14" s="58" t="s">
        <v>190</v>
      </c>
      <c r="D14" s="58">
        <v>24.08</v>
      </c>
      <c r="E14" s="230">
        <v>24.25</v>
      </c>
      <c r="F14" s="233" t="s">
        <v>192</v>
      </c>
      <c r="G14" s="208"/>
      <c r="H14" s="238">
        <v>0.9723131915552059</v>
      </c>
      <c r="I14" s="241"/>
      <c r="J14" s="247">
        <v>3.0079452715628383</v>
      </c>
      <c r="K14" s="246">
        <v>2.4952174997897958E-4</v>
      </c>
      <c r="L14" s="248">
        <v>3.0086960066555735</v>
      </c>
      <c r="M14" s="251">
        <v>5910</v>
      </c>
      <c r="N14" s="267">
        <v>17776.956554936376</v>
      </c>
      <c r="O14" s="257">
        <v>141629.33234801571</v>
      </c>
      <c r="P14" s="255">
        <v>9.9269999999999996</v>
      </c>
      <c r="Q14" s="259">
        <v>0</v>
      </c>
      <c r="R14" s="264">
        <v>1.2821</v>
      </c>
      <c r="S14" s="263">
        <v>-0.9</v>
      </c>
      <c r="T14" s="265">
        <v>-1.5</v>
      </c>
    </row>
    <row r="15" spans="1:20" x14ac:dyDescent="0.25">
      <c r="A15" s="198" t="s">
        <v>1076</v>
      </c>
      <c r="B15" s="58">
        <v>263423</v>
      </c>
      <c r="C15" s="58" t="s">
        <v>190</v>
      </c>
      <c r="D15" s="58">
        <v>31.82</v>
      </c>
      <c r="E15" s="230">
        <v>32</v>
      </c>
      <c r="F15" s="233" t="s">
        <v>192</v>
      </c>
      <c r="G15" s="208"/>
      <c r="H15" s="238">
        <v>1.0375787731390604</v>
      </c>
      <c r="I15" s="241"/>
      <c r="J15" s="247">
        <v>3.0006189656271922</v>
      </c>
      <c r="K15" s="246">
        <v>8.2902876092083057E-4</v>
      </c>
      <c r="L15" s="248">
        <v>3.0031086290528468</v>
      </c>
      <c r="M15" s="251">
        <v>6160</v>
      </c>
      <c r="N15" s="267">
        <v>18483.812828263504</v>
      </c>
      <c r="O15" s="257">
        <v>80984.164946158227</v>
      </c>
      <c r="P15" s="255">
        <v>10.519666666666668</v>
      </c>
      <c r="Q15" s="259">
        <v>0</v>
      </c>
      <c r="R15" s="264">
        <v>1.18526</v>
      </c>
      <c r="S15" s="263">
        <v>3.7963399999999998</v>
      </c>
      <c r="T15" s="265">
        <v>-1.5</v>
      </c>
    </row>
    <row r="16" spans="1:20" x14ac:dyDescent="0.25">
      <c r="A16" s="198" t="s">
        <v>1077</v>
      </c>
      <c r="B16" s="58">
        <v>263424</v>
      </c>
      <c r="C16" s="58" t="s">
        <v>190</v>
      </c>
      <c r="D16" s="58">
        <v>36</v>
      </c>
      <c r="E16" s="230">
        <v>36.19</v>
      </c>
      <c r="F16" s="233" t="s">
        <v>194</v>
      </c>
      <c r="G16" s="208"/>
      <c r="H16" s="238">
        <v>4.2001569523942572E-2</v>
      </c>
      <c r="I16" s="241"/>
      <c r="J16" s="247">
        <v>2.5937051118361949</v>
      </c>
      <c r="K16" s="246">
        <v>2.1279614129660561E-3</v>
      </c>
      <c r="L16" s="248">
        <v>2.5992361861434929</v>
      </c>
      <c r="M16" s="251">
        <v>5760</v>
      </c>
      <c r="N16" s="267">
        <v>14939.741444176483</v>
      </c>
      <c r="O16" s="257">
        <v>23028.516637067834</v>
      </c>
      <c r="P16" s="255">
        <v>6.7049999999999992</v>
      </c>
      <c r="Q16" s="259">
        <v>0</v>
      </c>
      <c r="R16" s="264">
        <v>8.4617900000000006</v>
      </c>
      <c r="S16" s="263">
        <v>11.480499999999999</v>
      </c>
      <c r="T16" s="265">
        <v>60.871020000000001</v>
      </c>
    </row>
    <row r="17" spans="1:20" x14ac:dyDescent="0.25">
      <c r="A17" s="198" t="s">
        <v>1078</v>
      </c>
      <c r="B17" s="58">
        <v>263425</v>
      </c>
      <c r="C17" s="58" t="s">
        <v>190</v>
      </c>
      <c r="D17" s="58">
        <v>39</v>
      </c>
      <c r="E17" s="230">
        <v>39.17</v>
      </c>
      <c r="F17" s="233" t="s">
        <v>196</v>
      </c>
      <c r="G17" s="208"/>
      <c r="H17" s="238">
        <v>325.36252808980242</v>
      </c>
      <c r="I17" s="241">
        <v>1.1662504999999999</v>
      </c>
      <c r="J17" s="247">
        <v>3.4213712910986378</v>
      </c>
      <c r="K17" s="246">
        <v>1.0206313333818355E-3</v>
      </c>
      <c r="L17" s="248">
        <v>3.4248668174852233</v>
      </c>
      <c r="M17" s="251">
        <v>5770</v>
      </c>
      <c r="N17" s="267">
        <v>19741.312349639142</v>
      </c>
      <c r="O17" s="257">
        <v>2800.306552340116</v>
      </c>
      <c r="P17" s="255">
        <v>36.179333333333332</v>
      </c>
      <c r="Q17" s="259">
        <v>0</v>
      </c>
      <c r="R17" s="264">
        <v>-0.3</v>
      </c>
      <c r="S17" s="263">
        <v>2.6145200000000002</v>
      </c>
      <c r="T17" s="265">
        <v>-1.5</v>
      </c>
    </row>
    <row r="18" spans="1:20" x14ac:dyDescent="0.25">
      <c r="A18" s="198" t="s">
        <v>1079</v>
      </c>
      <c r="B18" s="58">
        <v>263426</v>
      </c>
      <c r="C18" s="58" t="s">
        <v>190</v>
      </c>
      <c r="D18" s="58">
        <v>43.17</v>
      </c>
      <c r="E18" s="230">
        <v>43.36</v>
      </c>
      <c r="F18" s="233" t="s">
        <v>196</v>
      </c>
      <c r="G18" s="208"/>
      <c r="H18" s="238">
        <v>1.0155015783026695</v>
      </c>
      <c r="I18" s="241"/>
      <c r="J18" s="247">
        <v>3.031048389426549</v>
      </c>
      <c r="K18" s="246">
        <v>1.2037170783379073E-3</v>
      </c>
      <c r="L18" s="248">
        <v>3.0347013112225221</v>
      </c>
      <c r="M18" s="251">
        <v>5500</v>
      </c>
      <c r="N18" s="267">
        <v>16670.766141846019</v>
      </c>
      <c r="O18" s="257">
        <v>8032.8776046811854</v>
      </c>
      <c r="P18" s="255">
        <v>20.40133333333333</v>
      </c>
      <c r="Q18" s="259">
        <v>0</v>
      </c>
      <c r="R18" s="264">
        <v>1.42994</v>
      </c>
      <c r="S18" s="263">
        <v>-0.9</v>
      </c>
      <c r="T18" s="265">
        <v>6.33047</v>
      </c>
    </row>
    <row r="19" spans="1:20" x14ac:dyDescent="0.25">
      <c r="A19" s="198" t="s">
        <v>1080</v>
      </c>
      <c r="B19" s="58">
        <v>263427</v>
      </c>
      <c r="C19" s="58" t="s">
        <v>190</v>
      </c>
      <c r="D19" s="58">
        <v>45.75</v>
      </c>
      <c r="E19" s="230">
        <v>45.91</v>
      </c>
      <c r="F19" s="233" t="s">
        <v>194</v>
      </c>
      <c r="G19" s="208"/>
      <c r="H19" s="238">
        <v>8.1759784137400177E-2</v>
      </c>
      <c r="I19" s="241"/>
      <c r="J19" s="247">
        <v>2.6534126984126991</v>
      </c>
      <c r="K19" s="246">
        <v>1.8832391713745813E-3</v>
      </c>
      <c r="L19" s="248">
        <v>2.6584191374663071</v>
      </c>
      <c r="M19" s="251">
        <v>5340</v>
      </c>
      <c r="N19" s="267">
        <v>14169.223809523814</v>
      </c>
      <c r="O19" s="257">
        <v>18070.193244409984</v>
      </c>
      <c r="P19" s="255">
        <v>9.0186666666666664</v>
      </c>
      <c r="Q19" s="259">
        <v>0.14142135623730953</v>
      </c>
      <c r="R19" s="264">
        <v>1.0302</v>
      </c>
      <c r="S19" s="263">
        <v>7.6159299999999996</v>
      </c>
      <c r="T19" s="265">
        <v>40.071089999999998</v>
      </c>
    </row>
    <row r="20" spans="1:20" x14ac:dyDescent="0.25">
      <c r="A20" s="198" t="s">
        <v>1081</v>
      </c>
      <c r="B20" s="58">
        <v>263428</v>
      </c>
      <c r="C20" s="58" t="s">
        <v>190</v>
      </c>
      <c r="D20" s="58">
        <v>50.04</v>
      </c>
      <c r="E20" s="230">
        <v>50.23</v>
      </c>
      <c r="F20" s="233" t="s">
        <v>196</v>
      </c>
      <c r="G20" s="208"/>
      <c r="H20" s="238">
        <v>1.0556639048340504</v>
      </c>
      <c r="I20" s="241"/>
      <c r="J20" s="247">
        <v>3.0786360424028261</v>
      </c>
      <c r="K20" s="246">
        <v>3.2123353678155641E-4</v>
      </c>
      <c r="L20" s="248">
        <v>3.0796253213367613</v>
      </c>
      <c r="M20" s="251">
        <v>6090</v>
      </c>
      <c r="N20" s="267">
        <v>18748.89349823321</v>
      </c>
      <c r="O20" s="257">
        <v>250950.33688216662</v>
      </c>
      <c r="P20" s="255">
        <v>15.086333333333334</v>
      </c>
      <c r="Q20" s="259">
        <v>0</v>
      </c>
      <c r="R20" s="264">
        <v>1.45339</v>
      </c>
      <c r="S20" s="263">
        <v>-0.9</v>
      </c>
      <c r="T20" s="265">
        <v>5.2307300000000003</v>
      </c>
    </row>
    <row r="21" spans="1:20" x14ac:dyDescent="0.25">
      <c r="A21" s="198" t="s">
        <v>1082</v>
      </c>
      <c r="B21" s="58">
        <v>263429</v>
      </c>
      <c r="C21" s="58" t="s">
        <v>190</v>
      </c>
      <c r="D21" s="58">
        <v>59</v>
      </c>
      <c r="E21" s="230">
        <v>59.2</v>
      </c>
      <c r="F21" s="233" t="s">
        <v>196</v>
      </c>
      <c r="G21" s="208"/>
      <c r="H21" s="238">
        <v>0.29949399948226968</v>
      </c>
      <c r="I21" s="241"/>
      <c r="J21" s="247">
        <v>2.7448287886467297</v>
      </c>
      <c r="K21" s="246">
        <v>9.6300050684264824E-4</v>
      </c>
      <c r="L21" s="248">
        <v>2.7474746080868551</v>
      </c>
      <c r="M21" s="251">
        <v>5890</v>
      </c>
      <c r="N21" s="267">
        <v>16167.041565129239</v>
      </c>
      <c r="O21" s="257">
        <v>48969.052124558242</v>
      </c>
      <c r="P21" s="255">
        <v>11.029666666666666</v>
      </c>
      <c r="Q21" s="259">
        <v>0</v>
      </c>
      <c r="R21" s="264">
        <v>1.9926999999999999</v>
      </c>
      <c r="S21" s="263">
        <v>-0.9</v>
      </c>
      <c r="T21" s="265">
        <v>7.9223600000000003</v>
      </c>
    </row>
    <row r="22" spans="1:20" x14ac:dyDescent="0.25">
      <c r="A22" s="198" t="s">
        <v>1083</v>
      </c>
      <c r="B22" s="58">
        <v>263430</v>
      </c>
      <c r="C22" s="58" t="s">
        <v>190</v>
      </c>
      <c r="D22" s="58">
        <v>69</v>
      </c>
      <c r="E22" s="230">
        <v>69.2</v>
      </c>
      <c r="F22" s="233" t="s">
        <v>196</v>
      </c>
      <c r="G22" s="208"/>
      <c r="H22" s="238">
        <v>0.77172071376904661</v>
      </c>
      <c r="I22" s="241"/>
      <c r="J22" s="247">
        <v>2.7515459996924809</v>
      </c>
      <c r="K22" s="246">
        <v>1.0250627850958201E-3</v>
      </c>
      <c r="L22" s="248">
        <v>2.7543694012621214</v>
      </c>
      <c r="M22" s="251">
        <v>5510</v>
      </c>
      <c r="N22" s="267">
        <v>15161.018458305571</v>
      </c>
      <c r="O22" s="257">
        <v>92889.538006442745</v>
      </c>
      <c r="P22" s="255">
        <v>11.350333333333333</v>
      </c>
      <c r="Q22" s="259">
        <v>0</v>
      </c>
      <c r="R22" s="264">
        <v>1.49857</v>
      </c>
      <c r="S22" s="263">
        <v>-0.9</v>
      </c>
      <c r="T22" s="265">
        <v>14.05878</v>
      </c>
    </row>
    <row r="23" spans="1:20" x14ac:dyDescent="0.25">
      <c r="A23" s="198" t="s">
        <v>1084</v>
      </c>
      <c r="B23" s="58">
        <v>263431</v>
      </c>
      <c r="C23" s="58" t="s">
        <v>190</v>
      </c>
      <c r="D23" s="58">
        <v>74.45</v>
      </c>
      <c r="E23" s="230">
        <v>74.64</v>
      </c>
      <c r="F23" s="233" t="s">
        <v>196</v>
      </c>
      <c r="G23" s="208"/>
      <c r="H23" s="238">
        <v>0.65407236252294576</v>
      </c>
      <c r="I23" s="241"/>
      <c r="J23" s="247">
        <v>2.7884494309985572</v>
      </c>
      <c r="K23" s="246">
        <v>1.4959662339048599E-3</v>
      </c>
      <c r="L23" s="248">
        <v>2.7926271068542992</v>
      </c>
      <c r="M23" s="251">
        <v>5050</v>
      </c>
      <c r="N23" s="267">
        <v>14081.669626542714</v>
      </c>
      <c r="O23" s="257">
        <v>6541.4487205096493</v>
      </c>
      <c r="P23" s="255">
        <v>8.1776666666666671</v>
      </c>
      <c r="Q23" s="259">
        <v>0</v>
      </c>
      <c r="R23" s="264">
        <v>2.3966699999999999</v>
      </c>
      <c r="S23" s="263">
        <v>-0.9</v>
      </c>
      <c r="T23" s="265">
        <v>5.2523299999999997</v>
      </c>
    </row>
    <row r="24" spans="1:20" x14ac:dyDescent="0.25">
      <c r="A24" s="198" t="s">
        <v>1085</v>
      </c>
      <c r="B24" s="58">
        <v>263432</v>
      </c>
      <c r="C24" s="58" t="s">
        <v>190</v>
      </c>
      <c r="D24" s="58">
        <v>86.47</v>
      </c>
      <c r="E24" s="230">
        <v>86.65</v>
      </c>
      <c r="F24" s="233" t="s">
        <v>196</v>
      </c>
      <c r="G24" s="208"/>
      <c r="H24" s="238">
        <v>7.710237227546008</v>
      </c>
      <c r="I24" s="241"/>
      <c r="J24" s="247">
        <v>3.039197275743641</v>
      </c>
      <c r="K24" s="246">
        <v>2.2120030269514846E-3</v>
      </c>
      <c r="L24" s="248">
        <v>3.045934892946736</v>
      </c>
      <c r="M24" s="251">
        <v>4660</v>
      </c>
      <c r="N24" s="267">
        <v>14162.659304965367</v>
      </c>
      <c r="O24" s="257">
        <v>2720.5353050734902</v>
      </c>
      <c r="P24" s="255">
        <v>3.766</v>
      </c>
      <c r="Q24" s="259">
        <v>0</v>
      </c>
      <c r="R24" s="264">
        <v>1.4966999999999999</v>
      </c>
      <c r="S24" s="263">
        <v>-0.9</v>
      </c>
      <c r="T24" s="265">
        <v>11.36509</v>
      </c>
    </row>
    <row r="25" spans="1:20" x14ac:dyDescent="0.25">
      <c r="A25" s="198" t="s">
        <v>1086</v>
      </c>
      <c r="B25" s="58">
        <v>263433</v>
      </c>
      <c r="C25" s="58" t="s">
        <v>190</v>
      </c>
      <c r="D25" s="58">
        <v>92.3</v>
      </c>
      <c r="E25" s="230">
        <v>92.49</v>
      </c>
      <c r="F25" s="233" t="s">
        <v>197</v>
      </c>
      <c r="G25" s="208"/>
      <c r="H25" s="238">
        <v>56.951343183272762</v>
      </c>
      <c r="I25" s="241">
        <v>1.038316</v>
      </c>
      <c r="J25" s="247">
        <v>3.0648131419829534</v>
      </c>
      <c r="K25" s="246">
        <v>1.09273694179338E-3</v>
      </c>
      <c r="L25" s="248">
        <v>3.0681658401400234</v>
      </c>
      <c r="M25" s="251">
        <v>5990</v>
      </c>
      <c r="N25" s="267">
        <v>18358.230720477892</v>
      </c>
      <c r="O25" s="257">
        <v>32306.651046283907</v>
      </c>
      <c r="P25" s="255">
        <v>15.077999999999998</v>
      </c>
      <c r="Q25" s="259">
        <v>0</v>
      </c>
      <c r="R25" s="264">
        <v>-0.3</v>
      </c>
      <c r="S25" s="263">
        <v>-0.9</v>
      </c>
      <c r="T25" s="265">
        <v>6.8731600000000004</v>
      </c>
    </row>
    <row r="26" spans="1:20" x14ac:dyDescent="0.25">
      <c r="A26" s="198" t="s">
        <v>1087</v>
      </c>
      <c r="B26" s="58">
        <v>263434</v>
      </c>
      <c r="C26" s="58" t="s">
        <v>190</v>
      </c>
      <c r="D26" s="58">
        <v>94</v>
      </c>
      <c r="E26" s="230">
        <v>94.19</v>
      </c>
      <c r="F26" s="233" t="s">
        <v>194</v>
      </c>
      <c r="G26" s="208"/>
      <c r="H26" s="238">
        <v>0.21530012880523614</v>
      </c>
      <c r="I26" s="241"/>
      <c r="J26" s="247">
        <v>2.6038865583767015</v>
      </c>
      <c r="K26" s="246">
        <v>2.4181254271147365E-3</v>
      </c>
      <c r="L26" s="248">
        <v>2.6101983453654425</v>
      </c>
      <c r="M26" s="251">
        <v>5360</v>
      </c>
      <c r="N26" s="267">
        <v>13956.83195289912</v>
      </c>
      <c r="O26" s="257">
        <v>18639.891419094733</v>
      </c>
      <c r="P26" s="255">
        <v>5.5659999999999998</v>
      </c>
      <c r="Q26" s="259">
        <v>0</v>
      </c>
      <c r="R26" s="264">
        <v>5.5588699999999998</v>
      </c>
      <c r="S26" s="263">
        <v>8.6076599999999992</v>
      </c>
      <c r="T26" s="265">
        <v>37.289169999999999</v>
      </c>
    </row>
    <row r="27" spans="1:20" x14ac:dyDescent="0.25">
      <c r="A27" s="198" t="s">
        <v>1088</v>
      </c>
      <c r="B27" s="58">
        <v>263435</v>
      </c>
      <c r="C27" s="58" t="s">
        <v>190</v>
      </c>
      <c r="D27" s="58">
        <v>97.25</v>
      </c>
      <c r="E27" s="230">
        <v>97.45</v>
      </c>
      <c r="F27" s="233" t="s">
        <v>196</v>
      </c>
      <c r="G27" s="208"/>
      <c r="H27" s="238">
        <v>0.59792893624610643</v>
      </c>
      <c r="I27" s="241"/>
      <c r="J27" s="247">
        <v>2.7598796377446688</v>
      </c>
      <c r="K27" s="246">
        <v>2.8483786152496819E-3</v>
      </c>
      <c r="L27" s="248">
        <v>2.767763275470593</v>
      </c>
      <c r="M27" s="251">
        <v>5000</v>
      </c>
      <c r="N27" s="267">
        <v>13799.398188723344</v>
      </c>
      <c r="O27" s="257">
        <v>6025.2067229004424</v>
      </c>
      <c r="P27" s="255">
        <v>9.0463333333333313</v>
      </c>
      <c r="Q27" s="259">
        <v>0</v>
      </c>
      <c r="R27" s="264">
        <v>-0.3</v>
      </c>
      <c r="S27" s="263">
        <v>-0.9</v>
      </c>
      <c r="T27" s="265">
        <v>8.1224500000000006</v>
      </c>
    </row>
    <row r="28" spans="1:20" x14ac:dyDescent="0.25">
      <c r="A28" s="198" t="s">
        <v>1089</v>
      </c>
      <c r="B28" s="58">
        <v>263436</v>
      </c>
      <c r="C28" s="58" t="s">
        <v>190</v>
      </c>
      <c r="D28" s="58">
        <v>109.42</v>
      </c>
      <c r="E28" s="230">
        <v>109.61</v>
      </c>
      <c r="F28" s="233" t="s">
        <v>194</v>
      </c>
      <c r="G28" s="208"/>
      <c r="H28" s="238">
        <v>1.7178027092787824</v>
      </c>
      <c r="I28" s="241"/>
      <c r="J28" s="247">
        <v>2.5892029252227817</v>
      </c>
      <c r="K28" s="246">
        <v>3.1964354901199542E-3</v>
      </c>
      <c r="L28" s="248">
        <v>2.5975056845787581</v>
      </c>
      <c r="M28" s="251">
        <v>5090</v>
      </c>
      <c r="N28" s="267">
        <v>13179.04288938396</v>
      </c>
      <c r="O28" s="257">
        <v>14877.197355198312</v>
      </c>
      <c r="P28" s="255">
        <v>3.8603333333333332</v>
      </c>
      <c r="Q28" s="259">
        <v>0</v>
      </c>
      <c r="R28" s="264">
        <v>8.2377699999999994</v>
      </c>
      <c r="S28" s="263">
        <v>4.4789199999999996</v>
      </c>
      <c r="T28" s="265">
        <v>29.179169999999999</v>
      </c>
    </row>
    <row r="29" spans="1:20" x14ac:dyDescent="0.25">
      <c r="A29" s="198" t="s">
        <v>1090</v>
      </c>
      <c r="B29" s="58">
        <v>263437</v>
      </c>
      <c r="C29" s="58" t="s">
        <v>190</v>
      </c>
      <c r="D29" s="58">
        <v>119.19</v>
      </c>
      <c r="E29" s="230">
        <v>119.37</v>
      </c>
      <c r="F29" s="233" t="s">
        <v>197</v>
      </c>
      <c r="G29" s="208"/>
      <c r="H29" s="238">
        <v>0.71280356182440718</v>
      </c>
      <c r="I29" s="241"/>
      <c r="J29" s="247">
        <v>2.8547052779580371</v>
      </c>
      <c r="K29" s="246">
        <v>3.7854207224711416E-4</v>
      </c>
      <c r="L29" s="248">
        <v>2.8557863132269405</v>
      </c>
      <c r="M29" s="251">
        <v>5690</v>
      </c>
      <c r="N29" s="267">
        <v>16243.273031581231</v>
      </c>
      <c r="O29" s="257">
        <v>98260.401929775297</v>
      </c>
      <c r="P29" s="255">
        <v>16.181999999999999</v>
      </c>
      <c r="Q29" s="259">
        <v>0</v>
      </c>
      <c r="R29" s="264">
        <v>2.9982799999999998</v>
      </c>
      <c r="S29" s="263">
        <v>7.7285300000000001</v>
      </c>
      <c r="T29" s="265">
        <v>35.599809999999998</v>
      </c>
    </row>
    <row r="30" spans="1:20" x14ac:dyDescent="0.25">
      <c r="A30" s="198" t="s">
        <v>1091</v>
      </c>
      <c r="B30" s="58">
        <v>263438</v>
      </c>
      <c r="C30" s="58" t="s">
        <v>190</v>
      </c>
      <c r="D30" s="58">
        <v>125.54</v>
      </c>
      <c r="E30" s="230">
        <v>125.74</v>
      </c>
      <c r="F30" s="233" t="s">
        <v>196</v>
      </c>
      <c r="G30" s="208"/>
      <c r="H30" s="238">
        <v>0.58936336495775266</v>
      </c>
      <c r="I30" s="241"/>
      <c r="J30" s="247">
        <v>2.8603575892662039</v>
      </c>
      <c r="K30" s="246">
        <v>2.2726279445827624E-3</v>
      </c>
      <c r="L30" s="248">
        <v>2.8668729247886464</v>
      </c>
      <c r="M30" s="251">
        <v>5240</v>
      </c>
      <c r="N30" s="267">
        <v>14988.273767754908</v>
      </c>
      <c r="O30" s="257">
        <v>12450.45269387931</v>
      </c>
      <c r="P30" s="255">
        <v>7.9859999999999998</v>
      </c>
      <c r="Q30" s="259">
        <v>0</v>
      </c>
      <c r="R30" s="264">
        <v>2.0017499999999999</v>
      </c>
      <c r="S30" s="263">
        <v>5.4518300000000002</v>
      </c>
      <c r="T30" s="265">
        <v>71.606669999999994</v>
      </c>
    </row>
    <row r="31" spans="1:20" x14ac:dyDescent="0.25">
      <c r="A31" s="198" t="s">
        <v>1092</v>
      </c>
      <c r="B31" s="58">
        <v>263439</v>
      </c>
      <c r="C31" s="58" t="s">
        <v>190</v>
      </c>
      <c r="D31" s="58">
        <v>132.47</v>
      </c>
      <c r="E31" s="230">
        <v>132.66999999999999</v>
      </c>
      <c r="F31" s="233" t="s">
        <v>198</v>
      </c>
      <c r="G31" s="208"/>
      <c r="H31" s="238">
        <v>364.42925082014864</v>
      </c>
      <c r="I31" s="241">
        <v>2.1208194999999996</v>
      </c>
      <c r="J31" s="247">
        <v>3.2943891497130933</v>
      </c>
      <c r="K31" s="246">
        <v>9.7809076682301289E-4</v>
      </c>
      <c r="L31" s="248">
        <v>3.2976145160237578</v>
      </c>
      <c r="M31" s="251">
        <v>5960</v>
      </c>
      <c r="N31" s="267">
        <v>19634.559332290035</v>
      </c>
      <c r="O31" s="257">
        <v>1729.458917207573</v>
      </c>
      <c r="P31" s="255">
        <v>79.512666666666675</v>
      </c>
      <c r="Q31" s="259">
        <v>0</v>
      </c>
      <c r="R31" s="264">
        <v>1.4126700000000001</v>
      </c>
      <c r="S31" s="263">
        <v>-0.9</v>
      </c>
      <c r="T31" s="265">
        <v>8.7951599999999992</v>
      </c>
    </row>
    <row r="32" spans="1:20" x14ac:dyDescent="0.25">
      <c r="A32" s="198" t="s">
        <v>1093</v>
      </c>
      <c r="B32" s="58">
        <v>263440</v>
      </c>
      <c r="C32" s="58" t="s">
        <v>190</v>
      </c>
      <c r="D32" s="58">
        <v>134</v>
      </c>
      <c r="E32" s="230">
        <v>134.19999999999999</v>
      </c>
      <c r="F32" s="233" t="s">
        <v>198</v>
      </c>
      <c r="G32" s="208"/>
      <c r="H32" s="238">
        <v>400.29301341247759</v>
      </c>
      <c r="I32" s="241">
        <v>1.2005284999999999</v>
      </c>
      <c r="J32" s="247">
        <v>3.3268432999269919</v>
      </c>
      <c r="K32" s="246">
        <v>3.3185106524199478E-4</v>
      </c>
      <c r="L32" s="248">
        <v>3.327947682910636</v>
      </c>
      <c r="M32" s="251">
        <v>6140</v>
      </c>
      <c r="N32" s="267">
        <v>20426.817861551732</v>
      </c>
      <c r="O32" s="257">
        <v>622.60287282656373</v>
      </c>
      <c r="P32" s="255">
        <v>73.210999999999999</v>
      </c>
      <c r="Q32" s="259">
        <v>0</v>
      </c>
      <c r="R32" s="264">
        <v>-0.3</v>
      </c>
      <c r="S32" s="263">
        <v>-0.9</v>
      </c>
      <c r="T32" s="265">
        <v>5.9249400000000003</v>
      </c>
    </row>
    <row r="33" spans="1:20" x14ac:dyDescent="0.25">
      <c r="A33" s="198" t="s">
        <v>1094</v>
      </c>
      <c r="B33" s="58">
        <v>263441</v>
      </c>
      <c r="C33" s="58" t="s">
        <v>190</v>
      </c>
      <c r="D33" s="58">
        <v>136.03</v>
      </c>
      <c r="E33" s="230">
        <v>136.19999999999999</v>
      </c>
      <c r="F33" s="233" t="s">
        <v>198</v>
      </c>
      <c r="G33" s="208"/>
      <c r="H33" s="238">
        <v>70.837894795229104</v>
      </c>
      <c r="I33" s="241">
        <v>6.6493630000000001</v>
      </c>
      <c r="J33" s="247">
        <v>3.2157714187406823</v>
      </c>
      <c r="K33" s="246">
        <v>1.6056887257711479E-3</v>
      </c>
      <c r="L33" s="248">
        <v>3.2209432510051701</v>
      </c>
      <c r="M33" s="251">
        <v>4900</v>
      </c>
      <c r="N33" s="267">
        <v>15757.279951829343</v>
      </c>
      <c r="O33" s="257">
        <v>17057.518969298901</v>
      </c>
      <c r="P33" s="255">
        <v>84.966666666666669</v>
      </c>
      <c r="Q33" s="259">
        <v>0</v>
      </c>
      <c r="R33" s="264">
        <v>4.2497100000000003</v>
      </c>
      <c r="S33" s="263">
        <v>-0.9</v>
      </c>
      <c r="T33" s="265">
        <v>21.810700000000001</v>
      </c>
    </row>
    <row r="34" spans="1:20" x14ac:dyDescent="0.25">
      <c r="A34" s="198" t="s">
        <v>1095</v>
      </c>
      <c r="B34" s="58">
        <v>263442</v>
      </c>
      <c r="C34" s="58" t="s">
        <v>190</v>
      </c>
      <c r="D34" s="58">
        <v>137.59</v>
      </c>
      <c r="E34" s="230">
        <v>137.79</v>
      </c>
      <c r="F34" s="233" t="s">
        <v>196</v>
      </c>
      <c r="G34" s="208"/>
      <c r="H34" s="238">
        <v>138.20819951776511</v>
      </c>
      <c r="I34" s="241">
        <v>3.4408364999999996</v>
      </c>
      <c r="J34" s="247">
        <v>3.1017885005636971</v>
      </c>
      <c r="K34" s="246">
        <v>1.1273957158962791E-3</v>
      </c>
      <c r="L34" s="248">
        <v>3.1052893905191867</v>
      </c>
      <c r="M34" s="251">
        <v>6140</v>
      </c>
      <c r="N34" s="267">
        <v>19044.981393461101</v>
      </c>
      <c r="O34" s="257">
        <v>18677.831931202712</v>
      </c>
      <c r="P34" s="255">
        <v>73.613</v>
      </c>
      <c r="Q34" s="259">
        <v>0</v>
      </c>
      <c r="R34" s="264">
        <v>3.6859799999999998</v>
      </c>
      <c r="S34" s="263">
        <v>2.7280700000000002</v>
      </c>
      <c r="T34" s="265">
        <v>-1.5</v>
      </c>
    </row>
    <row r="35" spans="1:20" x14ac:dyDescent="0.25">
      <c r="A35" s="198" t="s">
        <v>1096</v>
      </c>
      <c r="B35" s="58">
        <v>263443</v>
      </c>
      <c r="C35" s="58" t="s">
        <v>190</v>
      </c>
      <c r="D35" s="58">
        <v>139.6</v>
      </c>
      <c r="E35" s="230">
        <v>139.79</v>
      </c>
      <c r="F35" s="233" t="s">
        <v>198</v>
      </c>
      <c r="G35" s="208"/>
      <c r="H35" s="238">
        <v>123.43721312144645</v>
      </c>
      <c r="I35" s="241">
        <v>2.3037860000000001</v>
      </c>
      <c r="J35" s="247">
        <v>3.1827388090349085</v>
      </c>
      <c r="K35" s="246">
        <v>1.4373716632442137E-3</v>
      </c>
      <c r="L35" s="248">
        <v>3.1873201727328815</v>
      </c>
      <c r="M35" s="251">
        <v>5920</v>
      </c>
      <c r="N35" s="267">
        <v>18841.813749486657</v>
      </c>
      <c r="O35" s="257">
        <v>49146.497154714496</v>
      </c>
      <c r="P35" s="255">
        <v>37.044999999999995</v>
      </c>
      <c r="Q35" s="259">
        <v>0</v>
      </c>
      <c r="R35" s="264">
        <v>-0.3</v>
      </c>
      <c r="S35" s="263">
        <v>2.11659</v>
      </c>
      <c r="T35" s="265">
        <v>-1.5</v>
      </c>
    </row>
    <row r="36" spans="1:20" x14ac:dyDescent="0.25">
      <c r="A36" s="198" t="s">
        <v>1097</v>
      </c>
      <c r="B36" s="58">
        <v>263444</v>
      </c>
      <c r="C36" s="58" t="s">
        <v>190</v>
      </c>
      <c r="D36" s="58">
        <v>140.43</v>
      </c>
      <c r="E36" s="230">
        <v>140.63</v>
      </c>
      <c r="F36" s="233" t="s">
        <v>198</v>
      </c>
      <c r="G36" s="208"/>
      <c r="H36" s="238">
        <v>125.66511564325012</v>
      </c>
      <c r="I36" s="241">
        <v>6.8086160000000007</v>
      </c>
      <c r="J36" s="247">
        <v>3.277132291713301</v>
      </c>
      <c r="K36" s="246">
        <v>1.7459820029546778E-3</v>
      </c>
      <c r="L36" s="248">
        <v>3.2828641133733969</v>
      </c>
      <c r="M36" s="251">
        <v>5750</v>
      </c>
      <c r="N36" s="267">
        <v>18843.510677351482</v>
      </c>
      <c r="O36" s="257">
        <v>10551.414178922219</v>
      </c>
      <c r="P36" s="255">
        <v>25.793666666666667</v>
      </c>
      <c r="Q36" s="259">
        <v>0</v>
      </c>
      <c r="R36" s="264">
        <v>1.7600100000000001</v>
      </c>
      <c r="S36" s="263">
        <v>-0.9</v>
      </c>
      <c r="T36" s="265">
        <v>11.869149999999999</v>
      </c>
    </row>
    <row r="37" spans="1:20" x14ac:dyDescent="0.25">
      <c r="A37" s="198" t="s">
        <v>1098</v>
      </c>
      <c r="B37" s="58">
        <v>263445</v>
      </c>
      <c r="C37" s="58" t="s">
        <v>190</v>
      </c>
      <c r="D37" s="58">
        <v>145.38</v>
      </c>
      <c r="E37" s="230">
        <v>145.58000000000001</v>
      </c>
      <c r="F37" s="233" t="s">
        <v>198</v>
      </c>
      <c r="G37" s="208"/>
      <c r="H37" s="238">
        <v>1025.1135448485004</v>
      </c>
      <c r="I37" s="241">
        <v>2.9632810000000003</v>
      </c>
      <c r="J37" s="247">
        <v>3.9069539529704569</v>
      </c>
      <c r="K37" s="246">
        <v>1.3100150651795041E-4</v>
      </c>
      <c r="L37" s="248">
        <v>3.9074658368817556</v>
      </c>
      <c r="M37" s="251">
        <v>6130</v>
      </c>
      <c r="N37" s="267">
        <v>23949.627731708901</v>
      </c>
      <c r="O37" s="257">
        <v>2.5966623840074936</v>
      </c>
      <c r="P37" s="255">
        <v>945.62</v>
      </c>
      <c r="Q37" s="259">
        <v>0</v>
      </c>
      <c r="R37" s="264">
        <v>0.83957999999999999</v>
      </c>
      <c r="S37" s="263">
        <v>-0.9</v>
      </c>
      <c r="T37" s="265">
        <v>-1.5</v>
      </c>
    </row>
    <row r="38" spans="1:20" x14ac:dyDescent="0.25">
      <c r="A38" s="198" t="s">
        <v>1099</v>
      </c>
      <c r="B38" s="58">
        <v>263446</v>
      </c>
      <c r="C38" s="58" t="s">
        <v>190</v>
      </c>
      <c r="D38" s="58">
        <v>146.81</v>
      </c>
      <c r="E38" s="230">
        <v>147</v>
      </c>
      <c r="F38" s="233" t="s">
        <v>198</v>
      </c>
      <c r="G38" s="208"/>
      <c r="H38" s="238">
        <v>2049.6390798386215</v>
      </c>
      <c r="I38" s="241">
        <v>1.8634390000000001</v>
      </c>
      <c r="J38" s="247">
        <v>4.5232749713360771</v>
      </c>
      <c r="K38" s="246">
        <v>1.3488905375316526E-4</v>
      </c>
      <c r="L38" s="248">
        <v>4.523885193929174</v>
      </c>
      <c r="M38" s="251">
        <v>5620</v>
      </c>
      <c r="N38" s="267">
        <v>25420.805338908754</v>
      </c>
      <c r="O38" s="257">
        <v>1.8166605429564699</v>
      </c>
      <c r="P38" s="255">
        <v>992.25666666666666</v>
      </c>
      <c r="Q38" s="259">
        <v>0</v>
      </c>
      <c r="R38" s="264">
        <v>-0.3</v>
      </c>
      <c r="S38" s="263">
        <v>-0.9</v>
      </c>
      <c r="T38" s="265">
        <v>10.639250000000001</v>
      </c>
    </row>
    <row r="39" spans="1:20" x14ac:dyDescent="0.25">
      <c r="A39" s="198" t="s">
        <v>1100</v>
      </c>
      <c r="B39" s="58">
        <v>263447</v>
      </c>
      <c r="C39" s="58" t="s">
        <v>190</v>
      </c>
      <c r="D39" s="58">
        <v>147.47999999999999</v>
      </c>
      <c r="E39" s="230">
        <v>147.65</v>
      </c>
      <c r="F39" s="233" t="s">
        <v>198</v>
      </c>
      <c r="G39" s="208"/>
      <c r="H39" s="238">
        <v>2844.2175013962883</v>
      </c>
      <c r="I39" s="241">
        <v>4.0186020000000005</v>
      </c>
      <c r="J39" s="247">
        <v>4.4926553630667136</v>
      </c>
      <c r="K39" s="246">
        <v>2.457304337146903E-4</v>
      </c>
      <c r="L39" s="248">
        <v>4.4937596165663019</v>
      </c>
      <c r="M39" s="251">
        <v>5570</v>
      </c>
      <c r="N39" s="267">
        <v>25024.090372281597</v>
      </c>
      <c r="O39" s="257">
        <v>6.9159128080179064</v>
      </c>
      <c r="P39" s="255">
        <v>978.85666666666668</v>
      </c>
      <c r="Q39" s="259">
        <v>0</v>
      </c>
      <c r="R39" s="264">
        <v>1.48384</v>
      </c>
      <c r="S39" s="263">
        <v>5.0610400000000002</v>
      </c>
      <c r="T39" s="265">
        <v>-1.5</v>
      </c>
    </row>
    <row r="40" spans="1:20" x14ac:dyDescent="0.25">
      <c r="A40" s="198" t="s">
        <v>1101</v>
      </c>
      <c r="B40" s="58">
        <v>263448</v>
      </c>
      <c r="C40" s="58" t="s">
        <v>190</v>
      </c>
      <c r="D40" s="58">
        <v>148.80000000000001</v>
      </c>
      <c r="E40" s="230">
        <v>149</v>
      </c>
      <c r="F40" s="233" t="s">
        <v>198</v>
      </c>
      <c r="G40" s="208"/>
      <c r="H40" s="238">
        <v>7.0575093653405574</v>
      </c>
      <c r="I40" s="241"/>
      <c r="J40" s="247">
        <v>2.8950691124698902</v>
      </c>
      <c r="K40" s="246">
        <v>1.5749490457663134E-3</v>
      </c>
      <c r="L40" s="248">
        <v>2.8996358912498836</v>
      </c>
      <c r="M40" s="251">
        <v>5480</v>
      </c>
      <c r="N40" s="267">
        <v>15864.978736334999</v>
      </c>
      <c r="O40" s="257">
        <v>25023.71892850009</v>
      </c>
      <c r="P40" s="255">
        <v>24.787000000000003</v>
      </c>
      <c r="Q40" s="259">
        <v>0</v>
      </c>
      <c r="R40" s="264">
        <v>2.6830599999999998</v>
      </c>
      <c r="S40" s="263">
        <v>-0.9</v>
      </c>
      <c r="T40" s="265">
        <v>15.8848</v>
      </c>
    </row>
    <row r="41" spans="1:20" x14ac:dyDescent="0.25">
      <c r="A41" s="198" t="s">
        <v>1102</v>
      </c>
      <c r="B41" s="58">
        <v>263449</v>
      </c>
      <c r="C41" s="58" t="s">
        <v>258</v>
      </c>
      <c r="D41" s="58">
        <v>180.81</v>
      </c>
      <c r="E41" s="230">
        <v>181</v>
      </c>
      <c r="F41" s="233" t="s">
        <v>198</v>
      </c>
      <c r="G41" s="208"/>
      <c r="H41" s="238">
        <v>422.23163818816147</v>
      </c>
      <c r="I41" s="241">
        <v>9.315093000000001</v>
      </c>
      <c r="J41" s="247">
        <v>3.3954265419438743</v>
      </c>
      <c r="K41" s="246">
        <v>3.0013506077764549E-4</v>
      </c>
      <c r="L41" s="248">
        <v>3.3964459344508389</v>
      </c>
      <c r="M41" s="251">
        <v>6000</v>
      </c>
      <c r="N41" s="267">
        <v>20372.559251663246</v>
      </c>
      <c r="O41" s="257">
        <v>174.14727977199101</v>
      </c>
      <c r="P41" s="255">
        <v>319.59333333333331</v>
      </c>
      <c r="Q41" s="259">
        <v>0</v>
      </c>
      <c r="R41" s="264">
        <v>0.97828999999999999</v>
      </c>
      <c r="S41" s="263">
        <v>6.0879700000000003</v>
      </c>
      <c r="T41" s="265">
        <v>6.8990299999999998</v>
      </c>
    </row>
    <row r="42" spans="1:20" x14ac:dyDescent="0.25">
      <c r="A42" s="198" t="s">
        <v>1103</v>
      </c>
      <c r="B42" s="58">
        <v>263450</v>
      </c>
      <c r="C42" s="58" t="s">
        <v>258</v>
      </c>
      <c r="D42" s="58">
        <v>181.81</v>
      </c>
      <c r="E42" s="230">
        <v>182</v>
      </c>
      <c r="F42" s="233" t="s">
        <v>198</v>
      </c>
      <c r="G42" s="208"/>
      <c r="H42" s="238">
        <v>365.73242606510161</v>
      </c>
      <c r="I42" s="241">
        <v>4.6937420000000003</v>
      </c>
      <c r="J42" s="247">
        <v>3.7340474292546828</v>
      </c>
      <c r="K42" s="246">
        <v>1.4946193702656792E-4</v>
      </c>
      <c r="L42" s="248">
        <v>3.7346056106432797</v>
      </c>
      <c r="M42" s="251">
        <v>6460</v>
      </c>
      <c r="N42" s="267">
        <v>24121.94639298525</v>
      </c>
      <c r="O42" s="257">
        <v>137.65346199572321</v>
      </c>
      <c r="P42" s="255">
        <v>187.89666666666668</v>
      </c>
      <c r="Q42" s="259">
        <v>0</v>
      </c>
      <c r="R42" s="264">
        <v>0.65946000000000005</v>
      </c>
      <c r="S42" s="263">
        <v>4.9729200000000002</v>
      </c>
      <c r="T42" s="265">
        <v>-1.5</v>
      </c>
    </row>
    <row r="43" spans="1:20" x14ac:dyDescent="0.25">
      <c r="A43" s="198" t="s">
        <v>1104</v>
      </c>
      <c r="B43" s="58">
        <v>263451</v>
      </c>
      <c r="C43" s="58" t="s">
        <v>258</v>
      </c>
      <c r="D43" s="58">
        <v>183.46</v>
      </c>
      <c r="E43" s="230">
        <v>183.65</v>
      </c>
      <c r="F43" s="233" t="s">
        <v>198</v>
      </c>
      <c r="G43" s="208"/>
      <c r="H43" s="238">
        <v>189.96146762717623</v>
      </c>
      <c r="I43" s="241">
        <v>2.3456760000000001</v>
      </c>
      <c r="J43" s="247">
        <v>3.5525621525156157</v>
      </c>
      <c r="K43" s="246">
        <v>1.7159722698881184E-3</v>
      </c>
      <c r="L43" s="248">
        <v>3.5586687293729375</v>
      </c>
      <c r="M43" s="251">
        <v>6380</v>
      </c>
      <c r="N43" s="267">
        <v>22665.346533049629</v>
      </c>
      <c r="O43" s="257">
        <v>14915.444617777139</v>
      </c>
      <c r="P43" s="255">
        <v>81.25533333333334</v>
      </c>
      <c r="Q43" s="259">
        <v>0</v>
      </c>
      <c r="R43" s="264">
        <v>4.4502600000000001</v>
      </c>
      <c r="S43" s="263">
        <v>4.8510999999999997</v>
      </c>
      <c r="T43" s="265">
        <v>-1.5</v>
      </c>
    </row>
    <row r="44" spans="1:20" x14ac:dyDescent="0.25">
      <c r="A44" s="198" t="s">
        <v>1105</v>
      </c>
      <c r="B44" s="58">
        <v>263452</v>
      </c>
      <c r="C44" s="58" t="s">
        <v>258</v>
      </c>
      <c r="D44" s="58">
        <v>187.8</v>
      </c>
      <c r="E44" s="230">
        <v>188</v>
      </c>
      <c r="F44" s="233" t="s">
        <v>259</v>
      </c>
      <c r="G44" s="208"/>
      <c r="H44" s="238">
        <v>0.28499504907365375</v>
      </c>
      <c r="I44" s="241"/>
      <c r="J44" s="247">
        <v>2.6892408281534799</v>
      </c>
      <c r="K44" s="246">
        <v>1.4955367574890702E-3</v>
      </c>
      <c r="L44" s="248">
        <v>2.6932687105078399</v>
      </c>
      <c r="M44" s="251">
        <v>5980</v>
      </c>
      <c r="N44" s="267">
        <v>16081.66015235781</v>
      </c>
      <c r="O44" s="257">
        <v>35412.152067267307</v>
      </c>
      <c r="P44" s="255">
        <v>6.932666666666667</v>
      </c>
      <c r="Q44" s="259">
        <v>0</v>
      </c>
      <c r="R44" s="264">
        <v>4.7327399999999997</v>
      </c>
      <c r="S44" s="263">
        <v>21.239920000000001</v>
      </c>
      <c r="T44" s="265">
        <v>204.81229999999999</v>
      </c>
    </row>
    <row r="45" spans="1:20" x14ac:dyDescent="0.25">
      <c r="A45" s="198" t="s">
        <v>1106</v>
      </c>
      <c r="B45" s="58">
        <v>263453</v>
      </c>
      <c r="C45" s="58" t="s">
        <v>258</v>
      </c>
      <c r="D45" s="58">
        <v>191.71</v>
      </c>
      <c r="E45" s="230">
        <v>191.91</v>
      </c>
      <c r="F45" s="233" t="s">
        <v>259</v>
      </c>
      <c r="G45" s="208"/>
      <c r="H45" s="238">
        <v>0.37185470834277623</v>
      </c>
      <c r="I45" s="241"/>
      <c r="J45" s="247">
        <v>2.7289291868039505</v>
      </c>
      <c r="K45" s="246">
        <v>1.1907263430693837E-3</v>
      </c>
      <c r="L45" s="248">
        <v>2.7321824684431975</v>
      </c>
      <c r="M45" s="251">
        <v>5480</v>
      </c>
      <c r="N45" s="267">
        <v>14954.531943685648</v>
      </c>
      <c r="O45" s="257">
        <v>50218.518315780901</v>
      </c>
      <c r="P45" s="255">
        <v>12.863666666666667</v>
      </c>
      <c r="Q45" s="259">
        <v>0</v>
      </c>
      <c r="R45" s="264">
        <v>2.5234000000000001</v>
      </c>
      <c r="S45" s="263">
        <v>9.5419499999999999</v>
      </c>
      <c r="T45" s="265">
        <v>100.88668</v>
      </c>
    </row>
    <row r="46" spans="1:20" x14ac:dyDescent="0.25">
      <c r="A46" s="198" t="s">
        <v>1107</v>
      </c>
      <c r="B46" s="58">
        <v>263454</v>
      </c>
      <c r="C46" s="58" t="s">
        <v>258</v>
      </c>
      <c r="D46" s="58">
        <v>196.38</v>
      </c>
      <c r="E46" s="230">
        <v>196.57</v>
      </c>
      <c r="F46" s="233" t="s">
        <v>194</v>
      </c>
      <c r="G46" s="208"/>
      <c r="H46" s="238">
        <v>0.30420324915557073</v>
      </c>
      <c r="I46" s="241"/>
      <c r="J46" s="247">
        <v>2.6384006279882972</v>
      </c>
      <c r="K46" s="246">
        <v>3.139941482908712E-3</v>
      </c>
      <c r="L46" s="248">
        <v>2.6467111461092423</v>
      </c>
      <c r="M46" s="251">
        <v>4650</v>
      </c>
      <c r="N46" s="267">
        <v>12268.562920145581</v>
      </c>
      <c r="O46" s="257">
        <v>4553.891197161649</v>
      </c>
      <c r="P46" s="255">
        <v>4.0289999999999999</v>
      </c>
      <c r="Q46" s="259">
        <v>0</v>
      </c>
      <c r="R46" s="264">
        <v>5.5103400000000002</v>
      </c>
      <c r="S46" s="263">
        <v>-0.9</v>
      </c>
      <c r="T46" s="265">
        <v>47.829970000000003</v>
      </c>
    </row>
    <row r="47" spans="1:20" x14ac:dyDescent="0.25">
      <c r="A47" s="198" t="s">
        <v>1108</v>
      </c>
      <c r="B47" s="58">
        <v>263455</v>
      </c>
      <c r="C47" s="58" t="s">
        <v>258</v>
      </c>
      <c r="D47" s="58">
        <v>202</v>
      </c>
      <c r="E47" s="230">
        <v>202.19</v>
      </c>
      <c r="F47" s="233" t="s">
        <v>259</v>
      </c>
      <c r="G47" s="208"/>
      <c r="H47" s="238">
        <v>1.45583702623698</v>
      </c>
      <c r="I47" s="241"/>
      <c r="J47" s="247">
        <v>2.6952828421052639</v>
      </c>
      <c r="K47" s="246">
        <v>1.4736842105261725E-3</v>
      </c>
      <c r="L47" s="248">
        <v>2.6992606999789164</v>
      </c>
      <c r="M47" s="251">
        <v>5300</v>
      </c>
      <c r="N47" s="267">
        <v>14284.999063157898</v>
      </c>
      <c r="O47" s="257">
        <v>11447.324755743624</v>
      </c>
      <c r="P47" s="255">
        <v>5.8346666666666662</v>
      </c>
      <c r="Q47" s="259">
        <v>0</v>
      </c>
      <c r="R47" s="264">
        <v>4.6261299999999999</v>
      </c>
      <c r="S47" s="263">
        <v>19.180669999999999</v>
      </c>
      <c r="T47" s="265">
        <v>110.41343999999999</v>
      </c>
    </row>
    <row r="48" spans="1:20" x14ac:dyDescent="0.25">
      <c r="A48" s="198" t="s">
        <v>1109</v>
      </c>
      <c r="B48" s="58">
        <v>263456</v>
      </c>
      <c r="C48" s="58" t="s">
        <v>258</v>
      </c>
      <c r="D48" s="58">
        <v>208.81</v>
      </c>
      <c r="E48" s="230">
        <v>209</v>
      </c>
      <c r="F48" s="233" t="s">
        <v>261</v>
      </c>
      <c r="G48" s="208"/>
      <c r="H48" s="238">
        <v>2.4868545148798389</v>
      </c>
      <c r="I48" s="241"/>
      <c r="J48" s="247">
        <v>2.6729571801299428</v>
      </c>
      <c r="K48" s="246">
        <v>1.4836036220395828E-3</v>
      </c>
      <c r="L48" s="248">
        <v>2.6769286812173387</v>
      </c>
      <c r="M48" s="251">
        <v>4980</v>
      </c>
      <c r="N48" s="267">
        <v>13311.326757047114</v>
      </c>
      <c r="O48" s="257">
        <v>11248.255713992221</v>
      </c>
      <c r="P48" s="255">
        <v>7.613666666666667</v>
      </c>
      <c r="Q48" s="259">
        <v>0</v>
      </c>
      <c r="R48" s="264">
        <v>2.9541599999999999</v>
      </c>
      <c r="S48" s="263">
        <v>8.7821599999999993</v>
      </c>
      <c r="T48" s="265">
        <v>53.991239999999998</v>
      </c>
    </row>
    <row r="49" spans="1:20" x14ac:dyDescent="0.25">
      <c r="A49" s="198" t="s">
        <v>1110</v>
      </c>
      <c r="B49" s="58">
        <v>263457</v>
      </c>
      <c r="C49" s="58" t="s">
        <v>258</v>
      </c>
      <c r="D49" s="58">
        <v>218.72</v>
      </c>
      <c r="E49" s="230">
        <v>218.9</v>
      </c>
      <c r="F49" s="233" t="s">
        <v>194</v>
      </c>
      <c r="G49" s="208"/>
      <c r="H49" s="238">
        <v>31.985249188352508</v>
      </c>
      <c r="I49" s="241">
        <v>1.1013570000000001</v>
      </c>
      <c r="J49" s="247">
        <v>2.6879881224748097</v>
      </c>
      <c r="K49" s="246">
        <v>1.8497785133621942E-3</v>
      </c>
      <c r="L49" s="248">
        <v>2.6929695196293593</v>
      </c>
      <c r="M49" s="251">
        <v>4110</v>
      </c>
      <c r="N49" s="267">
        <v>11047.631183371468</v>
      </c>
      <c r="O49" s="257">
        <v>13929.946641580131</v>
      </c>
      <c r="P49" s="255">
        <v>10.208</v>
      </c>
      <c r="Q49" s="259">
        <v>0</v>
      </c>
      <c r="R49" s="264">
        <v>9.5400100000000005</v>
      </c>
      <c r="S49" s="263">
        <v>-0.9</v>
      </c>
      <c r="T49" s="265">
        <v>239.64517000000001</v>
      </c>
    </row>
    <row r="50" spans="1:20" x14ac:dyDescent="0.25">
      <c r="A50" s="198" t="s">
        <v>1111</v>
      </c>
      <c r="B50" s="58">
        <v>263458</v>
      </c>
      <c r="C50" s="58" t="s">
        <v>258</v>
      </c>
      <c r="D50" s="58">
        <v>225.2</v>
      </c>
      <c r="E50" s="230">
        <v>225.4</v>
      </c>
      <c r="F50" s="233" t="s">
        <v>194</v>
      </c>
      <c r="G50" s="208"/>
      <c r="H50" s="238">
        <v>6.1810768059622025E-2</v>
      </c>
      <c r="I50" s="241"/>
      <c r="J50" s="247">
        <v>2.6135802171290718</v>
      </c>
      <c r="K50" s="246">
        <v>1.3992762364292578E-3</v>
      </c>
      <c r="L50" s="248">
        <v>2.617242462311558</v>
      </c>
      <c r="M50" s="251">
        <v>4820</v>
      </c>
      <c r="N50" s="267">
        <v>12597.456646562126</v>
      </c>
      <c r="O50" s="257">
        <v>22447.567531973804</v>
      </c>
      <c r="P50" s="255">
        <v>9.2086666666666677</v>
      </c>
      <c r="Q50" s="259">
        <v>0</v>
      </c>
      <c r="R50" s="264">
        <v>6.3970799999999999</v>
      </c>
      <c r="S50" s="263">
        <v>2.4439500000000001</v>
      </c>
      <c r="T50" s="265">
        <v>11.01754</v>
      </c>
    </row>
    <row r="51" spans="1:20" x14ac:dyDescent="0.25">
      <c r="A51" s="198" t="s">
        <v>1112</v>
      </c>
      <c r="B51" s="58">
        <v>263459</v>
      </c>
      <c r="C51" s="58" t="s">
        <v>258</v>
      </c>
      <c r="D51" s="58">
        <v>228.59</v>
      </c>
      <c r="E51" s="230">
        <v>228.79</v>
      </c>
      <c r="F51" s="233" t="s">
        <v>194</v>
      </c>
      <c r="G51" s="208"/>
      <c r="H51" s="238">
        <v>0.58581066634428458</v>
      </c>
      <c r="I51" s="241"/>
      <c r="J51" s="247">
        <v>2.6036693872263248</v>
      </c>
      <c r="K51" s="246">
        <v>3.5626376473637225E-3</v>
      </c>
      <c r="L51" s="248">
        <v>2.6129784827406879</v>
      </c>
      <c r="M51" s="251">
        <v>4660</v>
      </c>
      <c r="N51" s="267">
        <v>12133.099344474673</v>
      </c>
      <c r="O51" s="257">
        <v>10786.782702013134</v>
      </c>
      <c r="P51" s="255">
        <v>5.1989999999999998</v>
      </c>
      <c r="Q51" s="259">
        <v>0</v>
      </c>
      <c r="R51" s="264">
        <v>5.1250200000000001</v>
      </c>
      <c r="S51" s="263">
        <v>4.6395499999999998</v>
      </c>
      <c r="T51" s="265">
        <v>5.2937200000000004</v>
      </c>
    </row>
    <row r="52" spans="1:20" x14ac:dyDescent="0.25">
      <c r="A52" s="198" t="s">
        <v>1113</v>
      </c>
      <c r="B52" s="58">
        <v>263460</v>
      </c>
      <c r="C52" s="58" t="s">
        <v>258</v>
      </c>
      <c r="D52" s="58">
        <v>235.35</v>
      </c>
      <c r="E52" s="230">
        <v>235.53</v>
      </c>
      <c r="F52" s="233" t="s">
        <v>194</v>
      </c>
      <c r="G52" s="208"/>
      <c r="H52" s="238">
        <v>10.718415603560995</v>
      </c>
      <c r="I52" s="241">
        <v>2.0021325000000001</v>
      </c>
      <c r="J52" s="247">
        <v>2.6196430480609205</v>
      </c>
      <c r="K52" s="246">
        <v>2.4206969589995369E-3</v>
      </c>
      <c r="L52" s="248">
        <v>2.6259997977857541</v>
      </c>
      <c r="M52" s="251">
        <v>4580</v>
      </c>
      <c r="N52" s="267">
        <v>11997.965160119016</v>
      </c>
      <c r="O52" s="257">
        <v>9722.6918280687023</v>
      </c>
      <c r="P52" s="255">
        <v>5.6883333333333335</v>
      </c>
      <c r="Q52" s="259">
        <v>0</v>
      </c>
      <c r="R52" s="264">
        <v>6.6483400000000001</v>
      </c>
      <c r="S52" s="263">
        <v>16.959109999999999</v>
      </c>
      <c r="T52" s="265">
        <v>64.831490000000002</v>
      </c>
    </row>
    <row r="53" spans="1:20" x14ac:dyDescent="0.25">
      <c r="A53" s="198" t="s">
        <v>1114</v>
      </c>
      <c r="B53" s="58">
        <v>263461</v>
      </c>
      <c r="C53" s="58" t="s">
        <v>258</v>
      </c>
      <c r="D53" s="58">
        <v>245.06</v>
      </c>
      <c r="E53" s="230">
        <v>245.26</v>
      </c>
      <c r="F53" s="233" t="s">
        <v>194</v>
      </c>
      <c r="G53" s="208"/>
      <c r="H53" s="238">
        <v>1.5028085480639781</v>
      </c>
      <c r="I53" s="241"/>
      <c r="J53" s="247">
        <v>2.5953739559085305</v>
      </c>
      <c r="K53" s="246">
        <v>3.5601807476382218E-3</v>
      </c>
      <c r="L53" s="248">
        <v>2.6046469699051813</v>
      </c>
      <c r="M53" s="251">
        <v>5120</v>
      </c>
      <c r="N53" s="267">
        <v>13288.314654251677</v>
      </c>
      <c r="O53" s="257">
        <v>8491.5343883066762</v>
      </c>
      <c r="P53" s="255">
        <v>4.9946666666666673</v>
      </c>
      <c r="Q53" s="259">
        <v>0</v>
      </c>
      <c r="R53" s="264">
        <v>6.7766999999999999</v>
      </c>
      <c r="S53" s="263">
        <v>12.068099999999999</v>
      </c>
      <c r="T53" s="265">
        <v>18.39555</v>
      </c>
    </row>
    <row r="54" spans="1:20" x14ac:dyDescent="0.25">
      <c r="A54" s="198" t="s">
        <v>1115</v>
      </c>
      <c r="B54" s="58">
        <v>263462</v>
      </c>
      <c r="C54" s="58" t="s">
        <v>258</v>
      </c>
      <c r="D54" s="58">
        <v>249.81</v>
      </c>
      <c r="E54" s="230">
        <v>250</v>
      </c>
      <c r="F54" s="233" t="s">
        <v>194</v>
      </c>
      <c r="G54" s="208"/>
      <c r="H54" s="238">
        <v>6.5978957410846037</v>
      </c>
      <c r="I54" s="241"/>
      <c r="J54" s="247">
        <v>2.6258693292370712</v>
      </c>
      <c r="K54" s="246">
        <v>1.3824884792625796E-3</v>
      </c>
      <c r="L54" s="248">
        <v>2.6295045890375834</v>
      </c>
      <c r="M54" s="251">
        <v>4960</v>
      </c>
      <c r="N54" s="267">
        <v>13024.311873015873</v>
      </c>
      <c r="O54" s="257">
        <v>8383.1110687097462</v>
      </c>
      <c r="P54" s="255">
        <v>5.1816666666666675</v>
      </c>
      <c r="Q54" s="259">
        <v>0</v>
      </c>
      <c r="R54" s="264">
        <v>7.3488800000000003</v>
      </c>
      <c r="S54" s="263">
        <v>-0.9</v>
      </c>
      <c r="T54" s="265">
        <v>89.115750000000006</v>
      </c>
    </row>
    <row r="55" spans="1:20" x14ac:dyDescent="0.25">
      <c r="A55" s="198" t="s">
        <v>1116</v>
      </c>
      <c r="B55" s="58">
        <v>263644</v>
      </c>
      <c r="C55" s="58" t="s">
        <v>1506</v>
      </c>
      <c r="D55" s="58">
        <v>1770.75</v>
      </c>
      <c r="E55" s="230">
        <v>1770.9</v>
      </c>
      <c r="F55" s="233" t="s">
        <v>283</v>
      </c>
      <c r="G55" s="208"/>
      <c r="H55" s="238">
        <v>0.2561858499802171</v>
      </c>
      <c r="I55" s="241"/>
      <c r="J55" s="247">
        <v>2.3665638123978368</v>
      </c>
      <c r="K55" s="246">
        <v>2.2842533215977387E-2</v>
      </c>
      <c r="L55" s="248">
        <v>2.4218858196791628</v>
      </c>
      <c r="M55" s="251">
        <v>2160</v>
      </c>
      <c r="N55" s="267">
        <v>5111.7778347793273</v>
      </c>
      <c r="O55" s="257">
        <v>115.16805566829275</v>
      </c>
      <c r="P55" s="255">
        <v>11.671000000000001</v>
      </c>
      <c r="Q55" s="259">
        <v>0</v>
      </c>
      <c r="R55" s="264">
        <v>3.0600499999999999</v>
      </c>
      <c r="S55" s="263">
        <v>3.58257</v>
      </c>
      <c r="T55" s="265">
        <v>19.022259999999999</v>
      </c>
    </row>
    <row r="56" spans="1:20" x14ac:dyDescent="0.25">
      <c r="A56" s="198" t="s">
        <v>1117</v>
      </c>
      <c r="B56" s="58">
        <v>263643</v>
      </c>
      <c r="C56" s="58" t="s">
        <v>1506</v>
      </c>
      <c r="D56" s="58">
        <v>1956.63</v>
      </c>
      <c r="E56" s="230">
        <v>1956.81</v>
      </c>
      <c r="F56" s="233" t="s">
        <v>284</v>
      </c>
      <c r="G56" s="208"/>
      <c r="H56" s="238">
        <v>3.4546223302652564E-2</v>
      </c>
      <c r="I56" s="241"/>
      <c r="J56" s="247">
        <v>2.2307608119336839</v>
      </c>
      <c r="K56" s="246">
        <v>5.4168480196257092E-2</v>
      </c>
      <c r="L56" s="248">
        <v>2.358518155957162</v>
      </c>
      <c r="M56" s="251">
        <v>1810</v>
      </c>
      <c r="N56" s="267">
        <v>4037.677069599968</v>
      </c>
      <c r="O56" s="257">
        <v>12.416585212584186</v>
      </c>
      <c r="P56" s="255">
        <v>20.208666666666666</v>
      </c>
      <c r="Q56" s="259">
        <v>0</v>
      </c>
      <c r="R56" s="264">
        <v>5.5103600000000004</v>
      </c>
      <c r="S56" s="263">
        <v>5.4955699999999998</v>
      </c>
      <c r="T56" s="265">
        <v>25.12002</v>
      </c>
    </row>
    <row r="57" spans="1:20" x14ac:dyDescent="0.25">
      <c r="A57" s="198" t="s">
        <v>1118</v>
      </c>
      <c r="B57" s="58">
        <v>263642</v>
      </c>
      <c r="C57" s="58" t="s">
        <v>1506</v>
      </c>
      <c r="D57" s="58">
        <v>2048.62</v>
      </c>
      <c r="E57" s="230">
        <v>2048.77</v>
      </c>
      <c r="F57" s="233" t="s">
        <v>283</v>
      </c>
      <c r="G57" s="208"/>
      <c r="H57" s="238">
        <v>0.16109563426425974</v>
      </c>
      <c r="I57" s="241"/>
      <c r="J57" s="247">
        <v>2.4087383575883572</v>
      </c>
      <c r="K57" s="246">
        <v>2.2609147609147721E-2</v>
      </c>
      <c r="L57" s="248">
        <v>2.4644576442435522</v>
      </c>
      <c r="M57" s="251">
        <v>2220</v>
      </c>
      <c r="N57" s="267">
        <v>5347.3991538461532</v>
      </c>
      <c r="O57" s="257">
        <v>76.54608645353035</v>
      </c>
      <c r="P57" s="255">
        <v>21.678666666666668</v>
      </c>
      <c r="Q57" s="259">
        <v>0.1</v>
      </c>
      <c r="R57" s="264">
        <v>4.0127699999999997</v>
      </c>
      <c r="S57" s="263">
        <v>4.1235799999999996</v>
      </c>
      <c r="T57" s="265">
        <v>20.442150000000002</v>
      </c>
    </row>
    <row r="58" spans="1:20" x14ac:dyDescent="0.25">
      <c r="A58" s="198" t="s">
        <v>1119</v>
      </c>
      <c r="B58" s="58">
        <v>263641</v>
      </c>
      <c r="C58" s="58" t="s">
        <v>1506</v>
      </c>
      <c r="D58" s="58">
        <v>2131.5700000000002</v>
      </c>
      <c r="E58" s="230">
        <v>2131.7199999999998</v>
      </c>
      <c r="F58" s="233" t="s">
        <v>284</v>
      </c>
      <c r="G58" s="208"/>
      <c r="H58" s="238">
        <v>8.4190249576665613E-2</v>
      </c>
      <c r="I58" s="241">
        <v>0.55715194999999995</v>
      </c>
      <c r="J58" s="247">
        <v>2.4206124492021011</v>
      </c>
      <c r="K58" s="246">
        <v>3.9399345822182512E-2</v>
      </c>
      <c r="L58" s="248">
        <v>2.5198946499509876</v>
      </c>
      <c r="M58" s="251">
        <v>2070</v>
      </c>
      <c r="N58" s="267">
        <v>5010.6677698483491</v>
      </c>
      <c r="O58" s="257">
        <v>3707.0401072610011</v>
      </c>
      <c r="P58" s="255">
        <v>86.612333333333325</v>
      </c>
      <c r="Q58" s="259">
        <v>0</v>
      </c>
      <c r="R58" s="264">
        <v>6.1404800000000002</v>
      </c>
      <c r="S58" s="263">
        <v>5.9555499999999997</v>
      </c>
      <c r="T58" s="265">
        <v>17.17765</v>
      </c>
    </row>
    <row r="59" spans="1:20" x14ac:dyDescent="0.25">
      <c r="A59" s="198" t="s">
        <v>1120</v>
      </c>
      <c r="B59" s="58">
        <v>263640</v>
      </c>
      <c r="C59" s="58" t="s">
        <v>1506</v>
      </c>
      <c r="D59" s="58">
        <v>2223.77</v>
      </c>
      <c r="E59" s="230">
        <v>2223.9499999999998</v>
      </c>
      <c r="F59" s="233" t="s">
        <v>284</v>
      </c>
      <c r="G59" s="208"/>
      <c r="H59" s="238">
        <v>4.5929269976773192E-2</v>
      </c>
      <c r="I59" s="241"/>
      <c r="J59" s="247">
        <v>2.5202194384449239</v>
      </c>
      <c r="K59" s="246">
        <v>2.2776359709405333E-2</v>
      </c>
      <c r="L59" s="248">
        <v>2.57895873015873</v>
      </c>
      <c r="M59" s="251">
        <v>2490</v>
      </c>
      <c r="N59" s="267">
        <v>6275.3464017278602</v>
      </c>
      <c r="O59" s="257">
        <v>43.457824674698074</v>
      </c>
      <c r="P59" s="255">
        <v>6.9340000000000002</v>
      </c>
      <c r="Q59" s="259">
        <v>0</v>
      </c>
      <c r="R59" s="264">
        <v>3.3536000000000001</v>
      </c>
      <c r="S59" s="263">
        <v>6.4839799999999999</v>
      </c>
      <c r="T59" s="265">
        <v>12.22198</v>
      </c>
    </row>
    <row r="60" spans="1:20" x14ac:dyDescent="0.25">
      <c r="A60" s="198" t="s">
        <v>1121</v>
      </c>
      <c r="B60" s="58">
        <v>263639</v>
      </c>
      <c r="C60" s="58" t="s">
        <v>1506</v>
      </c>
      <c r="D60" s="58">
        <v>2407.44</v>
      </c>
      <c r="E60" s="230">
        <v>2407.61</v>
      </c>
      <c r="F60" s="233" t="s">
        <v>284</v>
      </c>
      <c r="G60" s="208"/>
      <c r="H60" s="238">
        <v>0.22243139741662996</v>
      </c>
      <c r="I60" s="241"/>
      <c r="J60" s="247">
        <v>2.5172862796260058</v>
      </c>
      <c r="K60" s="246">
        <v>2.5135899108501728E-2</v>
      </c>
      <c r="L60" s="248">
        <v>2.5821919971450238</v>
      </c>
      <c r="M60" s="251">
        <v>2760</v>
      </c>
      <c r="N60" s="267">
        <v>6947.7101317677761</v>
      </c>
      <c r="O60" s="257">
        <v>40.467765026598315</v>
      </c>
      <c r="P60" s="255">
        <v>8.5683333333333334</v>
      </c>
      <c r="Q60" s="259">
        <v>0</v>
      </c>
      <c r="R60" s="264">
        <v>6.1125299999999996</v>
      </c>
      <c r="S60" s="263">
        <v>7.5773900000000003</v>
      </c>
      <c r="T60" s="265">
        <v>63.881480000000003</v>
      </c>
    </row>
    <row r="61" spans="1:20" x14ac:dyDescent="0.25">
      <c r="A61" s="198" t="s">
        <v>1122</v>
      </c>
      <c r="B61" s="58">
        <v>263638</v>
      </c>
      <c r="C61" s="58" t="s">
        <v>1506</v>
      </c>
      <c r="D61" s="58">
        <v>2409.33</v>
      </c>
      <c r="E61" s="230">
        <v>2409.48</v>
      </c>
      <c r="F61" s="233" t="s">
        <v>284</v>
      </c>
      <c r="G61" s="208"/>
      <c r="H61" s="238">
        <v>9.5634498713792204E-2</v>
      </c>
      <c r="I61" s="241"/>
      <c r="J61" s="247">
        <v>2.4480829077801136</v>
      </c>
      <c r="K61" s="246">
        <v>3.94012215880645E-2</v>
      </c>
      <c r="L61" s="248">
        <v>2.5484967947047479</v>
      </c>
      <c r="M61" s="251">
        <v>1680</v>
      </c>
      <c r="N61" s="267">
        <v>4112.779285070591</v>
      </c>
      <c r="O61" s="257">
        <v>25.516415748098034</v>
      </c>
      <c r="P61" s="255">
        <v>13.732666666666667</v>
      </c>
      <c r="Q61" s="259">
        <v>0.2</v>
      </c>
      <c r="R61" s="264">
        <v>3.3179699999999999</v>
      </c>
      <c r="S61" s="263">
        <v>3.4266999999999999</v>
      </c>
      <c r="T61" s="265">
        <v>11.93013</v>
      </c>
    </row>
    <row r="62" spans="1:20" x14ac:dyDescent="0.25">
      <c r="A62" s="198" t="s">
        <v>1123</v>
      </c>
      <c r="B62" s="58">
        <v>263637</v>
      </c>
      <c r="C62" s="58" t="s">
        <v>1506</v>
      </c>
      <c r="D62" s="58">
        <v>2590.73</v>
      </c>
      <c r="E62" s="230">
        <v>2590.92</v>
      </c>
      <c r="F62" s="233" t="s">
        <v>284</v>
      </c>
      <c r="G62" s="208"/>
      <c r="H62" s="238">
        <v>2.0666999999999999E-3</v>
      </c>
      <c r="I62" s="241"/>
      <c r="J62" s="247">
        <v>2.2590533387955749</v>
      </c>
      <c r="K62" s="246">
        <v>8.4268742318722029E-2</v>
      </c>
      <c r="L62" s="248">
        <v>2.466939202791572</v>
      </c>
      <c r="M62" s="251">
        <v>2030</v>
      </c>
      <c r="N62" s="267">
        <v>4585.8782777550168</v>
      </c>
      <c r="O62" s="257">
        <v>51.529881599236823</v>
      </c>
      <c r="P62" s="255">
        <v>5.7439999999999998</v>
      </c>
      <c r="Q62" s="259">
        <v>0</v>
      </c>
      <c r="R62" s="264">
        <v>10.566079999999999</v>
      </c>
      <c r="S62" s="263">
        <v>-0.9</v>
      </c>
      <c r="T62" s="265">
        <v>10.18807</v>
      </c>
    </row>
    <row r="63" spans="1:20" x14ac:dyDescent="0.25">
      <c r="A63" s="198" t="s">
        <v>1124</v>
      </c>
      <c r="B63" s="58">
        <v>263636</v>
      </c>
      <c r="C63" s="58" t="s">
        <v>1506</v>
      </c>
      <c r="D63" s="58">
        <v>2683.12</v>
      </c>
      <c r="E63" s="230">
        <v>2683.3</v>
      </c>
      <c r="F63" s="233" t="s">
        <v>284</v>
      </c>
      <c r="G63" s="208"/>
      <c r="H63" s="238">
        <v>1.3066653099671749E-2</v>
      </c>
      <c r="I63" s="241"/>
      <c r="J63" s="247">
        <v>2.437735218118255</v>
      </c>
      <c r="K63" s="246">
        <v>5.6049551603587176E-2</v>
      </c>
      <c r="L63" s="248">
        <v>2.5824821867074599</v>
      </c>
      <c r="M63" s="251">
        <v>2640</v>
      </c>
      <c r="N63" s="267">
        <v>6435.6209758321929</v>
      </c>
      <c r="O63" s="257">
        <v>34.943224336882487</v>
      </c>
      <c r="P63" s="255">
        <v>18.212333333333333</v>
      </c>
      <c r="Q63" s="259">
        <v>0.1</v>
      </c>
      <c r="R63" s="264">
        <v>12.507289999999999</v>
      </c>
      <c r="S63" s="263">
        <v>9.5712200000000003</v>
      </c>
      <c r="T63" s="265">
        <v>39.840969999999999</v>
      </c>
    </row>
    <row r="64" spans="1:20" x14ac:dyDescent="0.25">
      <c r="A64" s="198" t="s">
        <v>1125</v>
      </c>
      <c r="B64" s="58">
        <v>263635</v>
      </c>
      <c r="C64" s="58" t="s">
        <v>1506</v>
      </c>
      <c r="D64" s="58">
        <v>2684</v>
      </c>
      <c r="E64" s="230">
        <v>2684.17</v>
      </c>
      <c r="F64" s="233" t="s">
        <v>284</v>
      </c>
      <c r="G64" s="208"/>
      <c r="H64" s="238">
        <v>5.1067853423161051E-3</v>
      </c>
      <c r="I64" s="241"/>
      <c r="J64" s="247">
        <v>2.4027470485618077</v>
      </c>
      <c r="K64" s="246">
        <v>7.2295022110430179E-2</v>
      </c>
      <c r="L64" s="248">
        <v>2.5899904666112734</v>
      </c>
      <c r="M64" s="251">
        <v>2270</v>
      </c>
      <c r="N64" s="267">
        <v>5454.235800235303</v>
      </c>
      <c r="O64" s="257">
        <v>28.356661573896204</v>
      </c>
      <c r="P64" s="255">
        <v>10.144666666666668</v>
      </c>
      <c r="Q64" s="259">
        <v>0</v>
      </c>
      <c r="R64" s="264">
        <v>12.65174</v>
      </c>
      <c r="S64" s="263">
        <v>11.967370000000001</v>
      </c>
      <c r="T64" s="265">
        <v>26.321429999999999</v>
      </c>
    </row>
    <row r="65" spans="1:20" x14ac:dyDescent="0.25">
      <c r="A65" s="198" t="s">
        <v>1126</v>
      </c>
      <c r="B65" s="58">
        <v>263634</v>
      </c>
      <c r="C65" s="58" t="s">
        <v>1506</v>
      </c>
      <c r="D65" s="58">
        <v>2889.09</v>
      </c>
      <c r="E65" s="230">
        <v>2889.24</v>
      </c>
      <c r="F65" s="233" t="s">
        <v>284</v>
      </c>
      <c r="G65" s="208"/>
      <c r="H65" s="238">
        <v>3.0126099061554831E-2</v>
      </c>
      <c r="I65" s="241"/>
      <c r="J65" s="247">
        <v>2.5302363504003877</v>
      </c>
      <c r="K65" s="246">
        <v>2.2858529483135336E-2</v>
      </c>
      <c r="L65" s="248">
        <v>2.5894268401708556</v>
      </c>
      <c r="M65" s="251">
        <v>2300</v>
      </c>
      <c r="N65" s="267">
        <v>5819.5436059208914</v>
      </c>
      <c r="O65" s="257">
        <v>61.435465745093389</v>
      </c>
      <c r="P65" s="255">
        <v>8.6323333333333334</v>
      </c>
      <c r="Q65" s="259">
        <v>0.3</v>
      </c>
      <c r="R65" s="264">
        <v>14.395440000000001</v>
      </c>
      <c r="S65" s="263">
        <v>-0.9</v>
      </c>
      <c r="T65" s="265">
        <v>16.983640000000001</v>
      </c>
    </row>
    <row r="66" spans="1:20" x14ac:dyDescent="0.25">
      <c r="A66" s="198" t="s">
        <v>1127</v>
      </c>
      <c r="B66" s="58">
        <v>263633</v>
      </c>
      <c r="C66" s="58" t="s">
        <v>1506</v>
      </c>
      <c r="D66" s="58">
        <v>2971.89</v>
      </c>
      <c r="E66" s="230">
        <v>2972.04</v>
      </c>
      <c r="F66" s="233" t="s">
        <v>284</v>
      </c>
      <c r="G66" s="208"/>
      <c r="H66" s="238">
        <v>6.5977711926573056E-3</v>
      </c>
      <c r="I66" s="241"/>
      <c r="J66" s="247">
        <v>2.4249474075796322</v>
      </c>
      <c r="K66" s="246">
        <v>4.8686352011160318E-2</v>
      </c>
      <c r="L66" s="248">
        <v>2.5490514224264347</v>
      </c>
      <c r="M66" s="251">
        <v>2310</v>
      </c>
      <c r="N66" s="267">
        <v>5601.6285115089504</v>
      </c>
      <c r="O66" s="257">
        <v>26.653330415554855</v>
      </c>
      <c r="P66" s="255">
        <v>14.468333333333334</v>
      </c>
      <c r="Q66" s="259">
        <v>0</v>
      </c>
      <c r="R66" s="264">
        <v>14.234830000000001</v>
      </c>
      <c r="S66" s="263">
        <v>11.55789</v>
      </c>
      <c r="T66" s="265">
        <v>-1.5</v>
      </c>
    </row>
    <row r="67" spans="1:20" x14ac:dyDescent="0.25">
      <c r="A67" s="198" t="s">
        <v>1128</v>
      </c>
      <c r="B67" s="58">
        <v>263632</v>
      </c>
      <c r="C67" s="58" t="s">
        <v>1506</v>
      </c>
      <c r="D67" s="58">
        <v>2972.86</v>
      </c>
      <c r="E67" s="230">
        <v>2973.01</v>
      </c>
      <c r="F67" s="233" t="s">
        <v>284</v>
      </c>
      <c r="G67" s="208"/>
      <c r="H67" s="238">
        <v>1.7222147979572687E-2</v>
      </c>
      <c r="I67" s="241"/>
      <c r="J67" s="247">
        <v>2.3517520759193355</v>
      </c>
      <c r="K67" s="246">
        <v>6.7813364966390011E-2</v>
      </c>
      <c r="L67" s="248">
        <v>2.5228339342523864</v>
      </c>
      <c r="M67" s="251">
        <v>2280</v>
      </c>
      <c r="N67" s="267">
        <v>5361.9947330960849</v>
      </c>
      <c r="O67" s="257">
        <v>27.166658894766535</v>
      </c>
      <c r="P67" s="255">
        <v>13.270000000000001</v>
      </c>
      <c r="Q67" s="259">
        <v>0</v>
      </c>
      <c r="R67" s="264">
        <v>4.4662800000000002</v>
      </c>
      <c r="S67" s="263">
        <v>6.6448299999999998</v>
      </c>
      <c r="T67" s="265">
        <v>-1.5</v>
      </c>
    </row>
    <row r="68" spans="1:20" x14ac:dyDescent="0.25">
      <c r="A68" s="198" t="s">
        <v>1129</v>
      </c>
      <c r="B68" s="58">
        <v>263631</v>
      </c>
      <c r="C68" s="58" t="s">
        <v>1506</v>
      </c>
      <c r="D68" s="58">
        <v>3053.73</v>
      </c>
      <c r="E68" s="230">
        <v>3053.92</v>
      </c>
      <c r="F68" s="233" t="s">
        <v>285</v>
      </c>
      <c r="G68" s="208"/>
      <c r="H68" s="238">
        <v>0.1304718619136605</v>
      </c>
      <c r="I68" s="241"/>
      <c r="J68" s="247">
        <v>2.6112838653433474</v>
      </c>
      <c r="K68" s="246">
        <v>1.5926770386266092E-2</v>
      </c>
      <c r="L68" s="248">
        <v>2.6535462877781186</v>
      </c>
      <c r="M68" s="251">
        <v>4920</v>
      </c>
      <c r="N68" s="267">
        <v>12847.516617489269</v>
      </c>
      <c r="O68" s="257">
        <v>674.05832581716686</v>
      </c>
      <c r="P68" s="255">
        <v>1.7736666666666665</v>
      </c>
      <c r="Q68" s="259">
        <v>0</v>
      </c>
      <c r="R68" s="264">
        <v>6.7427200000000003</v>
      </c>
      <c r="S68" s="263">
        <v>-0.9</v>
      </c>
      <c r="T68" s="265">
        <v>36.723010000000002</v>
      </c>
    </row>
    <row r="69" spans="1:20" x14ac:dyDescent="0.25">
      <c r="A69" s="198" t="s">
        <v>1130</v>
      </c>
      <c r="B69" s="58">
        <v>263630</v>
      </c>
      <c r="C69" s="58" t="s">
        <v>1506</v>
      </c>
      <c r="D69" s="58">
        <v>3055.1</v>
      </c>
      <c r="E69" s="230">
        <v>3055.28</v>
      </c>
      <c r="F69" s="233" t="s">
        <v>196</v>
      </c>
      <c r="G69" s="208"/>
      <c r="H69" s="238">
        <v>1.6785476920864646</v>
      </c>
      <c r="I69" s="241"/>
      <c r="J69" s="247">
        <v>3.0905054446772695</v>
      </c>
      <c r="K69" s="246">
        <v>8.2443062759784654E-4</v>
      </c>
      <c r="L69" s="248">
        <v>3.0930554543266755</v>
      </c>
      <c r="M69" s="251">
        <v>5550</v>
      </c>
      <c r="N69" s="267">
        <v>17152.305217958845</v>
      </c>
      <c r="O69" s="257">
        <v>15876.175646003623</v>
      </c>
      <c r="P69" s="255">
        <v>16.084</v>
      </c>
      <c r="Q69" s="259">
        <v>0</v>
      </c>
      <c r="R69" s="264">
        <v>2.5769199999999999</v>
      </c>
      <c r="S69" s="263">
        <v>-0.9</v>
      </c>
      <c r="T69" s="265">
        <v>52.155320000000003</v>
      </c>
    </row>
    <row r="70" spans="1:20" x14ac:dyDescent="0.25">
      <c r="A70" s="198" t="s">
        <v>1131</v>
      </c>
      <c r="B70" s="58">
        <v>263629</v>
      </c>
      <c r="C70" s="58" t="s">
        <v>1506</v>
      </c>
      <c r="D70" s="58">
        <v>3056</v>
      </c>
      <c r="E70" s="230">
        <v>3056.15</v>
      </c>
      <c r="F70" s="233" t="s">
        <v>196</v>
      </c>
      <c r="G70" s="208"/>
      <c r="H70" s="238">
        <v>1.3886152684643009</v>
      </c>
      <c r="I70" s="241"/>
      <c r="J70" s="247">
        <v>3.0822243375977685</v>
      </c>
      <c r="K70" s="246">
        <v>1.242951555205142E-3</v>
      </c>
      <c r="L70" s="248">
        <v>3.086060160874184</v>
      </c>
      <c r="M70" s="251">
        <v>5430</v>
      </c>
      <c r="N70" s="267">
        <v>16736.478153155884</v>
      </c>
      <c r="O70" s="257">
        <v>7013.7848535644998</v>
      </c>
      <c r="P70" s="255">
        <v>11.209666666666665</v>
      </c>
      <c r="Q70" s="259">
        <v>0</v>
      </c>
      <c r="R70" s="264">
        <v>1.75797</v>
      </c>
      <c r="S70" s="263">
        <v>2.6651699999999998</v>
      </c>
      <c r="T70" s="265">
        <v>18.79738</v>
      </c>
    </row>
    <row r="71" spans="1:20" x14ac:dyDescent="0.25">
      <c r="A71" s="198" t="s">
        <v>1132</v>
      </c>
      <c r="B71" s="58">
        <v>263628</v>
      </c>
      <c r="C71" s="58" t="s">
        <v>1504</v>
      </c>
      <c r="D71" s="58">
        <v>3296.3420000000001</v>
      </c>
      <c r="E71" s="230">
        <v>3296.53</v>
      </c>
      <c r="F71" s="233" t="s">
        <v>283</v>
      </c>
      <c r="G71" s="208"/>
      <c r="H71" s="238">
        <v>0.24258995870750938</v>
      </c>
      <c r="I71" s="241"/>
      <c r="J71" s="247">
        <v>2.5678863324876788</v>
      </c>
      <c r="K71" s="246">
        <v>3.2047356603388463E-2</v>
      </c>
      <c r="L71" s="248">
        <v>2.652904922576369</v>
      </c>
      <c r="M71" s="251">
        <v>2570</v>
      </c>
      <c r="N71" s="267">
        <v>6599.4678744933344</v>
      </c>
      <c r="O71" s="257">
        <v>54.099598961998119</v>
      </c>
      <c r="P71" s="255">
        <v>9.075333333333333</v>
      </c>
      <c r="Q71" s="259">
        <v>0</v>
      </c>
      <c r="R71" s="264">
        <v>8.0659899999999993</v>
      </c>
      <c r="S71" s="263">
        <v>8.9263100000000009</v>
      </c>
      <c r="T71" s="265">
        <v>36.034149999999997</v>
      </c>
    </row>
    <row r="72" spans="1:20" x14ac:dyDescent="0.25">
      <c r="A72" s="198" t="s">
        <v>1133</v>
      </c>
      <c r="B72" s="58">
        <v>263627</v>
      </c>
      <c r="C72" s="58" t="s">
        <v>1504</v>
      </c>
      <c r="D72" s="58">
        <v>3297.5812000000001</v>
      </c>
      <c r="E72" s="230">
        <v>3297.7712000000001</v>
      </c>
      <c r="F72" s="233" t="s">
        <v>283</v>
      </c>
      <c r="G72" s="208"/>
      <c r="H72" s="238">
        <v>0.2009507690105477</v>
      </c>
      <c r="I72" s="241"/>
      <c r="J72" s="247">
        <v>2.6820069050005575</v>
      </c>
      <c r="K72" s="246">
        <v>2.9791736273525348E-3</v>
      </c>
      <c r="L72" s="248">
        <v>2.6900209444553043</v>
      </c>
      <c r="M72" s="251">
        <v>4910</v>
      </c>
      <c r="N72" s="267">
        <v>13168.653903552737</v>
      </c>
      <c r="O72" s="257">
        <v>951.34268460814633</v>
      </c>
      <c r="P72" s="255">
        <v>2.3149999999999999</v>
      </c>
      <c r="Q72" s="259">
        <v>0</v>
      </c>
      <c r="R72" s="264">
        <v>4.5851699999999997</v>
      </c>
      <c r="S72" s="263">
        <v>11.5863</v>
      </c>
      <c r="T72" s="265">
        <v>31.00431</v>
      </c>
    </row>
    <row r="73" spans="1:20" x14ac:dyDescent="0.25">
      <c r="A73" s="198" t="s">
        <v>1134</v>
      </c>
      <c r="B73" s="58">
        <v>263626</v>
      </c>
      <c r="C73" s="58" t="s">
        <v>1504</v>
      </c>
      <c r="D73" s="58">
        <v>3299.32</v>
      </c>
      <c r="E73" s="230">
        <v>3299.53</v>
      </c>
      <c r="F73" s="233" t="s">
        <v>283</v>
      </c>
      <c r="G73" s="208"/>
      <c r="H73" s="238">
        <v>0.32539660493324979</v>
      </c>
      <c r="I73" s="241"/>
      <c r="J73" s="247">
        <v>2.5326361295069906</v>
      </c>
      <c r="K73" s="246">
        <v>1.5943095413293879E-2</v>
      </c>
      <c r="L73" s="248">
        <v>2.5736683698903291</v>
      </c>
      <c r="M73" s="251">
        <v>2760</v>
      </c>
      <c r="N73" s="267">
        <v>6990.0757174392938</v>
      </c>
      <c r="O73" s="257">
        <v>359.33870858952156</v>
      </c>
      <c r="P73" s="255">
        <v>6.3433333333333337</v>
      </c>
      <c r="Q73" s="259">
        <v>0</v>
      </c>
      <c r="R73" s="264">
        <v>6.4944800000000003</v>
      </c>
      <c r="S73" s="263">
        <v>11.171670000000001</v>
      </c>
      <c r="T73" s="265">
        <v>57.206200000000003</v>
      </c>
    </row>
    <row r="74" spans="1:20" x14ac:dyDescent="0.25">
      <c r="A74" s="198" t="s">
        <v>1135</v>
      </c>
      <c r="B74" s="58">
        <v>263625</v>
      </c>
      <c r="C74" s="58" t="s">
        <v>1504</v>
      </c>
      <c r="D74" s="58">
        <v>3302.83</v>
      </c>
      <c r="E74" s="230">
        <v>3303.01</v>
      </c>
      <c r="F74" s="233" t="s">
        <v>283</v>
      </c>
      <c r="G74" s="208"/>
      <c r="H74" s="238">
        <v>0.30689004234874384</v>
      </c>
      <c r="I74" s="241"/>
      <c r="J74" s="247">
        <v>2.5202840489381342</v>
      </c>
      <c r="K74" s="246">
        <v>3.2952446906740741E-2</v>
      </c>
      <c r="L74" s="248">
        <v>2.6061635137554457</v>
      </c>
      <c r="M74" s="251">
        <v>3390</v>
      </c>
      <c r="N74" s="267">
        <v>8543.7629259002751</v>
      </c>
      <c r="O74" s="257">
        <v>84.496177209270243</v>
      </c>
      <c r="P74" s="255">
        <v>6.6879999999999997</v>
      </c>
      <c r="Q74" s="259">
        <v>0</v>
      </c>
      <c r="R74" s="264">
        <v>6.9150400000000003</v>
      </c>
      <c r="S74" s="263">
        <v>12.877459999999999</v>
      </c>
      <c r="T74" s="265">
        <v>42.906930000000003</v>
      </c>
    </row>
    <row r="75" spans="1:20" x14ac:dyDescent="0.25">
      <c r="A75" s="198" t="s">
        <v>1136</v>
      </c>
      <c r="B75" s="58">
        <v>270985</v>
      </c>
      <c r="C75" s="58" t="s">
        <v>314</v>
      </c>
      <c r="D75" s="58">
        <v>18.7</v>
      </c>
      <c r="E75" s="230">
        <v>18.87</v>
      </c>
      <c r="F75" s="233" t="s">
        <v>315</v>
      </c>
      <c r="G75" s="208"/>
      <c r="H75" s="238">
        <v>3.1968442489611476E-2</v>
      </c>
      <c r="I75" s="241"/>
      <c r="J75" s="247">
        <v>2.2412885131430875</v>
      </c>
      <c r="K75" s="246">
        <v>0.12415962143289945</v>
      </c>
      <c r="L75" s="248">
        <v>2.5590148250642417</v>
      </c>
      <c r="M75" s="251">
        <v>1620</v>
      </c>
      <c r="N75" s="267">
        <v>3630.8873912918016</v>
      </c>
      <c r="O75" s="257">
        <v>51.183294057294901</v>
      </c>
      <c r="P75" s="255">
        <v>25.199666666666669</v>
      </c>
      <c r="Q75" s="259">
        <v>0.2</v>
      </c>
      <c r="R75" s="264">
        <v>4.7021899999999999</v>
      </c>
      <c r="S75" s="263">
        <v>10.93731</v>
      </c>
      <c r="T75" s="265">
        <v>21.684570000000001</v>
      </c>
    </row>
    <row r="76" spans="1:20" x14ac:dyDescent="0.25">
      <c r="A76" s="198" t="s">
        <v>1137</v>
      </c>
      <c r="B76" s="58">
        <v>270984</v>
      </c>
      <c r="C76" s="58" t="s">
        <v>314</v>
      </c>
      <c r="D76" s="58">
        <v>37.22</v>
      </c>
      <c r="E76" s="230">
        <v>37.369999999999997</v>
      </c>
      <c r="F76" s="233" t="s">
        <v>197</v>
      </c>
      <c r="G76" s="208"/>
      <c r="H76" s="238">
        <v>0.96649478917207066</v>
      </c>
      <c r="I76" s="241"/>
      <c r="J76" s="247">
        <v>2.9954235354049921</v>
      </c>
      <c r="K76" s="246">
        <v>2.7508914926137407E-3</v>
      </c>
      <c r="L76" s="248">
        <v>3.0036863506334295</v>
      </c>
      <c r="M76" s="251">
        <v>5150</v>
      </c>
      <c r="N76" s="267">
        <v>15426.431207335709</v>
      </c>
      <c r="O76" s="257">
        <v>1025.1035887967239</v>
      </c>
      <c r="P76" s="255">
        <v>3.359</v>
      </c>
      <c r="Q76" s="259">
        <v>0</v>
      </c>
      <c r="R76" s="264">
        <v>1.2075100000000001</v>
      </c>
      <c r="S76" s="263">
        <v>-0.9</v>
      </c>
      <c r="T76" s="265">
        <v>23.085100000000001</v>
      </c>
    </row>
    <row r="77" spans="1:20" x14ac:dyDescent="0.25">
      <c r="A77" s="198" t="s">
        <v>1138</v>
      </c>
      <c r="B77" s="58">
        <v>270983</v>
      </c>
      <c r="C77" s="58" t="s">
        <v>314</v>
      </c>
      <c r="D77" s="58">
        <v>42.42</v>
      </c>
      <c r="E77" s="230">
        <v>42.62</v>
      </c>
      <c r="F77" s="233" t="s">
        <v>197</v>
      </c>
      <c r="G77" s="208"/>
      <c r="H77" s="238">
        <v>1.0200537952722908</v>
      </c>
      <c r="I77" s="241"/>
      <c r="J77" s="247">
        <v>3.0117410626756427</v>
      </c>
      <c r="K77" s="246">
        <v>2.2220769884319651E-3</v>
      </c>
      <c r="L77" s="248">
        <v>3.018448287155302</v>
      </c>
      <c r="M77" s="251">
        <v>5290</v>
      </c>
      <c r="N77" s="267">
        <v>15932.11022155415</v>
      </c>
      <c r="O77" s="257">
        <v>2254.3265755720277</v>
      </c>
      <c r="P77" s="255">
        <v>7.5596666666666676</v>
      </c>
      <c r="Q77" s="259">
        <v>0</v>
      </c>
      <c r="R77" s="264">
        <v>1.1017399999999999</v>
      </c>
      <c r="S77" s="263">
        <v>4.5468299999999999</v>
      </c>
      <c r="T77" s="265">
        <v>-1.5</v>
      </c>
    </row>
    <row r="78" spans="1:20" x14ac:dyDescent="0.25">
      <c r="A78" s="198" t="s">
        <v>1139</v>
      </c>
      <c r="B78" s="58">
        <v>270982</v>
      </c>
      <c r="C78" s="58" t="s">
        <v>314</v>
      </c>
      <c r="D78" s="58">
        <v>62.31</v>
      </c>
      <c r="E78" s="230">
        <v>62.51</v>
      </c>
      <c r="F78" s="233" t="s">
        <v>197</v>
      </c>
      <c r="G78" s="208"/>
      <c r="H78" s="238">
        <v>1.3116337345230056</v>
      </c>
      <c r="I78" s="241"/>
      <c r="J78" s="247">
        <v>3.0334252935764914</v>
      </c>
      <c r="K78" s="246">
        <v>2.1646192975852211E-4</v>
      </c>
      <c r="L78" s="248">
        <v>3.0340820568335598</v>
      </c>
      <c r="M78" s="251">
        <v>6240</v>
      </c>
      <c r="N78" s="267">
        <v>18928.573831917307</v>
      </c>
      <c r="O78" s="257">
        <v>82243.076051869415</v>
      </c>
      <c r="P78" s="255">
        <v>10.991999999999999</v>
      </c>
      <c r="Q78" s="259">
        <v>0</v>
      </c>
      <c r="R78" s="264">
        <v>1.0771999999999999</v>
      </c>
      <c r="S78" s="263">
        <v>3.1981899999999999</v>
      </c>
      <c r="T78" s="265">
        <v>3.9773900000000002</v>
      </c>
    </row>
    <row r="79" spans="1:20" x14ac:dyDescent="0.25">
      <c r="A79" s="198" t="s">
        <v>1140</v>
      </c>
      <c r="B79" s="58">
        <v>270981</v>
      </c>
      <c r="C79" s="58" t="s">
        <v>314</v>
      </c>
      <c r="D79" s="58">
        <v>74.75</v>
      </c>
      <c r="E79" s="230">
        <v>74.95</v>
      </c>
      <c r="F79" s="233" t="s">
        <v>180</v>
      </c>
      <c r="G79" s="208"/>
      <c r="H79" s="238">
        <v>4.503411133313668E-2</v>
      </c>
      <c r="I79" s="241"/>
      <c r="J79" s="247">
        <v>2.6116774516344226</v>
      </c>
      <c r="K79" s="246">
        <v>9.2561707805204601E-3</v>
      </c>
      <c r="L79" s="248">
        <v>2.6360774345593803</v>
      </c>
      <c r="M79" s="251">
        <v>3990</v>
      </c>
      <c r="N79" s="267">
        <v>10420.593032021347</v>
      </c>
      <c r="O79" s="257">
        <v>738.39921354821786</v>
      </c>
      <c r="P79" s="255">
        <v>8.2870000000000008</v>
      </c>
      <c r="Q79" s="259">
        <v>0.1</v>
      </c>
      <c r="R79" s="264">
        <v>1.41045</v>
      </c>
      <c r="S79" s="263">
        <v>7.02982</v>
      </c>
      <c r="T79" s="265">
        <v>25.373709999999999</v>
      </c>
    </row>
    <row r="80" spans="1:20" x14ac:dyDescent="0.25">
      <c r="A80" s="198" t="s">
        <v>1141</v>
      </c>
      <c r="B80" s="58">
        <v>270980</v>
      </c>
      <c r="C80" s="58" t="s">
        <v>314</v>
      </c>
      <c r="D80" s="58">
        <v>82.14</v>
      </c>
      <c r="E80" s="230">
        <v>82.34</v>
      </c>
      <c r="F80" s="233" t="s">
        <v>315</v>
      </c>
      <c r="G80" s="208"/>
      <c r="H80" s="238">
        <v>0.46122387363547745</v>
      </c>
      <c r="I80" s="241"/>
      <c r="J80" s="247">
        <v>2.5641667205169631</v>
      </c>
      <c r="K80" s="246">
        <v>6.6128163704900239E-2</v>
      </c>
      <c r="L80" s="248">
        <v>2.745737285203552</v>
      </c>
      <c r="M80" s="251">
        <v>2600</v>
      </c>
      <c r="N80" s="267">
        <v>6666.8334733441043</v>
      </c>
      <c r="O80" s="257">
        <v>54.986345817795204</v>
      </c>
      <c r="P80" s="255">
        <v>10.595666666666666</v>
      </c>
      <c r="Q80" s="259">
        <v>0</v>
      </c>
      <c r="R80" s="264">
        <v>6.5374499999999998</v>
      </c>
      <c r="S80" s="263">
        <v>18.31061</v>
      </c>
      <c r="T80" s="265">
        <v>31.57114</v>
      </c>
    </row>
    <row r="81" spans="1:20" x14ac:dyDescent="0.25">
      <c r="A81" s="198" t="s">
        <v>1142</v>
      </c>
      <c r="B81" s="58">
        <v>270979</v>
      </c>
      <c r="C81" s="58" t="s">
        <v>314</v>
      </c>
      <c r="D81" s="58">
        <v>84.32</v>
      </c>
      <c r="E81" s="230">
        <v>84.52</v>
      </c>
      <c r="F81" s="233" t="s">
        <v>315</v>
      </c>
      <c r="G81" s="208"/>
      <c r="H81" s="238">
        <v>0.39141998760004432</v>
      </c>
      <c r="I81" s="241"/>
      <c r="J81" s="247">
        <v>2.5455830288859667</v>
      </c>
      <c r="K81" s="246">
        <v>6.4591553412246053E-2</v>
      </c>
      <c r="L81" s="248">
        <v>2.7213598916835915</v>
      </c>
      <c r="M81" s="251">
        <v>3450</v>
      </c>
      <c r="N81" s="267">
        <v>8782.2614496565857</v>
      </c>
      <c r="O81" s="257">
        <v>61.692953875957379</v>
      </c>
      <c r="P81" s="255">
        <v>8.5380000000000003</v>
      </c>
      <c r="Q81" s="259">
        <v>0</v>
      </c>
      <c r="R81" s="264">
        <v>9.1595999999999993</v>
      </c>
      <c r="S81" s="263">
        <v>15.12506</v>
      </c>
      <c r="T81" s="265">
        <v>25.216480000000001</v>
      </c>
    </row>
    <row r="82" spans="1:20" x14ac:dyDescent="0.25">
      <c r="A82" s="198" t="s">
        <v>1143</v>
      </c>
      <c r="B82" s="58">
        <v>270978</v>
      </c>
      <c r="C82" s="58" t="s">
        <v>314</v>
      </c>
      <c r="D82" s="58">
        <v>91.83</v>
      </c>
      <c r="E82" s="230">
        <v>92</v>
      </c>
      <c r="F82" s="233" t="s">
        <v>315</v>
      </c>
      <c r="G82" s="208"/>
      <c r="H82" s="238">
        <v>0.24392577299820525</v>
      </c>
      <c r="I82" s="241"/>
      <c r="J82" s="247">
        <v>2.6121258298690826</v>
      </c>
      <c r="K82" s="246">
        <v>1.0796053856176767E-2</v>
      </c>
      <c r="L82" s="248">
        <v>2.6406342595496461</v>
      </c>
      <c r="M82" s="251">
        <v>3530</v>
      </c>
      <c r="N82" s="267">
        <v>9220.8041794378623</v>
      </c>
      <c r="O82" s="257">
        <v>318.17075523377059</v>
      </c>
      <c r="P82" s="255">
        <v>6.8003333333333336</v>
      </c>
      <c r="Q82" s="259">
        <v>0</v>
      </c>
      <c r="R82" s="264">
        <v>5.56473</v>
      </c>
      <c r="S82" s="263">
        <v>-0.9</v>
      </c>
      <c r="T82" s="265">
        <v>46.537170000000003</v>
      </c>
    </row>
    <row r="83" spans="1:20" x14ac:dyDescent="0.25">
      <c r="A83" s="198" t="s">
        <v>1144</v>
      </c>
      <c r="B83" s="58">
        <v>270977</v>
      </c>
      <c r="C83" s="58" t="s">
        <v>314</v>
      </c>
      <c r="D83" s="58">
        <v>94.23</v>
      </c>
      <c r="E83" s="230">
        <v>94.42</v>
      </c>
      <c r="F83" s="233" t="s">
        <v>180</v>
      </c>
      <c r="G83" s="208"/>
      <c r="H83" s="238">
        <v>0.48654534668700072</v>
      </c>
      <c r="I83" s="241"/>
      <c r="J83" s="247">
        <v>2.6842870275239279</v>
      </c>
      <c r="K83" s="246">
        <v>2.676688476720946E-2</v>
      </c>
      <c r="L83" s="248">
        <v>2.7581131236804093</v>
      </c>
      <c r="M83" s="251">
        <v>2560</v>
      </c>
      <c r="N83" s="267">
        <v>6871.7747904612552</v>
      </c>
      <c r="O83" s="257">
        <v>322.08457901614435</v>
      </c>
      <c r="P83" s="255">
        <v>7.1876666666666678</v>
      </c>
      <c r="Q83" s="259">
        <v>0</v>
      </c>
      <c r="R83" s="264">
        <v>7.9206899999999996</v>
      </c>
      <c r="S83" s="263">
        <v>12.657400000000001</v>
      </c>
      <c r="T83" s="265">
        <v>36.423430000000003</v>
      </c>
    </row>
    <row r="84" spans="1:20" x14ac:dyDescent="0.25">
      <c r="A84" s="198" t="s">
        <v>1145</v>
      </c>
      <c r="B84" s="58">
        <v>270976</v>
      </c>
      <c r="C84" s="58" t="s">
        <v>314</v>
      </c>
      <c r="D84" s="58">
        <v>108.08</v>
      </c>
      <c r="E84" s="230">
        <v>108.26</v>
      </c>
      <c r="F84" s="233" t="s">
        <v>315</v>
      </c>
      <c r="G84" s="208"/>
      <c r="H84" s="238">
        <v>8.2725832435583388E-2</v>
      </c>
      <c r="I84" s="241"/>
      <c r="J84" s="247">
        <v>2.6447647822494975</v>
      </c>
      <c r="K84" s="246">
        <v>5.6650536999884116E-3</v>
      </c>
      <c r="L84" s="248">
        <v>2.6598328783382787</v>
      </c>
      <c r="M84" s="251">
        <v>4820</v>
      </c>
      <c r="N84" s="267">
        <v>12747.766250442579</v>
      </c>
      <c r="O84" s="257">
        <v>555.14860273376325</v>
      </c>
      <c r="P84" s="255">
        <v>7.1786666666666674</v>
      </c>
      <c r="Q84" s="259">
        <v>0</v>
      </c>
      <c r="R84" s="264">
        <v>4.5364399999999998</v>
      </c>
      <c r="S84" s="263">
        <v>6.5751400000000002</v>
      </c>
      <c r="T84" s="265">
        <v>32.864240000000002</v>
      </c>
    </row>
    <row r="85" spans="1:20" x14ac:dyDescent="0.25">
      <c r="A85" s="198" t="s">
        <v>1146</v>
      </c>
      <c r="B85" s="58">
        <v>270975</v>
      </c>
      <c r="C85" s="58" t="s">
        <v>314</v>
      </c>
      <c r="D85" s="58">
        <v>114.32</v>
      </c>
      <c r="E85" s="230">
        <v>114.51</v>
      </c>
      <c r="F85" s="233" t="s">
        <v>315</v>
      </c>
      <c r="G85" s="208"/>
      <c r="H85" s="238">
        <v>0.13485786054266993</v>
      </c>
      <c r="I85" s="241"/>
      <c r="J85" s="247">
        <v>2.6602694808655794</v>
      </c>
      <c r="K85" s="246">
        <v>3.0913548662188681E-3</v>
      </c>
      <c r="L85" s="248">
        <v>2.6685188195038494</v>
      </c>
      <c r="M85" s="251">
        <v>4810</v>
      </c>
      <c r="N85" s="267">
        <v>12795.896202963437</v>
      </c>
      <c r="O85" s="257">
        <v>986.00753277876561</v>
      </c>
      <c r="P85" s="255">
        <v>5.0826666666666673</v>
      </c>
      <c r="Q85" s="259">
        <v>0</v>
      </c>
      <c r="R85" s="264">
        <v>4.9058400000000004</v>
      </c>
      <c r="S85" s="263">
        <v>3.2641</v>
      </c>
      <c r="T85" s="265">
        <v>48.297220000000003</v>
      </c>
    </row>
    <row r="86" spans="1:20" x14ac:dyDescent="0.25">
      <c r="A86" s="198" t="s">
        <v>1147</v>
      </c>
      <c r="B86" s="58">
        <v>270974</v>
      </c>
      <c r="C86" s="58" t="s">
        <v>314</v>
      </c>
      <c r="D86" s="58">
        <v>122</v>
      </c>
      <c r="E86" s="230">
        <v>122.17</v>
      </c>
      <c r="F86" s="233" t="s">
        <v>197</v>
      </c>
      <c r="G86" s="208"/>
      <c r="H86" s="238">
        <v>0.62230123141715166</v>
      </c>
      <c r="I86" s="241"/>
      <c r="J86" s="247">
        <v>2.6100557945684324</v>
      </c>
      <c r="K86" s="246">
        <v>1.1898359774132708E-2</v>
      </c>
      <c r="L86" s="248">
        <v>2.6414851350432</v>
      </c>
      <c r="M86" s="251">
        <v>2880</v>
      </c>
      <c r="N86" s="267">
        <v>7516.960688357085</v>
      </c>
      <c r="O86" s="257">
        <v>162.06188410299364</v>
      </c>
      <c r="P86" s="255">
        <v>12.834333333333333</v>
      </c>
      <c r="Q86" s="259">
        <v>0</v>
      </c>
      <c r="R86" s="264">
        <v>6.4495199999999997</v>
      </c>
      <c r="S86" s="263">
        <v>6.5283600000000002</v>
      </c>
      <c r="T86" s="265">
        <v>-1.5</v>
      </c>
    </row>
    <row r="87" spans="1:20" x14ac:dyDescent="0.25">
      <c r="A87" s="198" t="s">
        <v>1148</v>
      </c>
      <c r="B87" s="58">
        <v>270973</v>
      </c>
      <c r="C87" s="58" t="s">
        <v>314</v>
      </c>
      <c r="D87" s="58">
        <v>125.52</v>
      </c>
      <c r="E87" s="230">
        <v>125.71</v>
      </c>
      <c r="F87" s="233" t="s">
        <v>197</v>
      </c>
      <c r="G87" s="208"/>
      <c r="H87" s="238">
        <v>0.8015453009724578</v>
      </c>
      <c r="I87" s="241"/>
      <c r="J87" s="247">
        <v>2.8454525235243802</v>
      </c>
      <c r="K87" s="246">
        <v>8.8964927288280714E-3</v>
      </c>
      <c r="L87" s="248">
        <v>2.8709943034697054</v>
      </c>
      <c r="M87" s="251">
        <v>4470</v>
      </c>
      <c r="N87" s="267">
        <v>12719.17278015398</v>
      </c>
      <c r="O87" s="257">
        <v>180.41561260593625</v>
      </c>
      <c r="P87" s="255">
        <v>3.3329999999999997</v>
      </c>
      <c r="Q87" s="259">
        <v>0</v>
      </c>
      <c r="R87" s="264">
        <v>0.95552000000000004</v>
      </c>
      <c r="S87" s="263">
        <v>-0.9</v>
      </c>
      <c r="T87" s="265">
        <v>12.24597</v>
      </c>
    </row>
    <row r="88" spans="1:20" x14ac:dyDescent="0.25">
      <c r="A88" s="198" t="s">
        <v>1149</v>
      </c>
      <c r="B88" s="58">
        <v>270972</v>
      </c>
      <c r="C88" s="58" t="s">
        <v>314</v>
      </c>
      <c r="D88" s="58">
        <v>133.29</v>
      </c>
      <c r="E88" s="230">
        <v>133.49</v>
      </c>
      <c r="F88" s="233" t="s">
        <v>315</v>
      </c>
      <c r="G88" s="208"/>
      <c r="H88" s="238">
        <v>0.19796894403570678</v>
      </c>
      <c r="I88" s="241"/>
      <c r="J88" s="247">
        <v>2.6643069075252717</v>
      </c>
      <c r="K88" s="246">
        <v>1.3103706476974702E-2</v>
      </c>
      <c r="L88" s="248">
        <v>2.6996827579666158</v>
      </c>
      <c r="M88" s="251">
        <v>4130</v>
      </c>
      <c r="N88" s="267">
        <v>11003.587528079372</v>
      </c>
      <c r="O88" s="257">
        <v>196.73635744159461</v>
      </c>
      <c r="P88" s="255">
        <v>7.6789999999999994</v>
      </c>
      <c r="Q88" s="259">
        <v>0</v>
      </c>
      <c r="R88" s="264">
        <v>4.9229399999999996</v>
      </c>
      <c r="S88" s="263">
        <v>-0.9</v>
      </c>
      <c r="T88" s="265">
        <v>41.587670000000003</v>
      </c>
    </row>
    <row r="89" spans="1:20" x14ac:dyDescent="0.25">
      <c r="A89" s="198" t="s">
        <v>1150</v>
      </c>
      <c r="B89" s="58">
        <v>270971</v>
      </c>
      <c r="C89" s="58" t="s">
        <v>314</v>
      </c>
      <c r="D89" s="58">
        <v>134.07</v>
      </c>
      <c r="E89" s="230">
        <v>134.22999999999999</v>
      </c>
      <c r="F89" s="233" t="s">
        <v>316</v>
      </c>
      <c r="G89" s="208"/>
      <c r="H89" s="238">
        <v>0.46127560757449632</v>
      </c>
      <c r="I89" s="241"/>
      <c r="J89" s="247">
        <v>2.6659134383009881</v>
      </c>
      <c r="K89" s="246">
        <v>3.507872574148678E-2</v>
      </c>
      <c r="L89" s="248">
        <v>2.7628299939283543</v>
      </c>
      <c r="M89" s="251">
        <v>2860</v>
      </c>
      <c r="N89" s="267">
        <v>7624.5124335408264</v>
      </c>
      <c r="O89" s="257">
        <v>136.78989077541348</v>
      </c>
      <c r="P89" s="255">
        <v>7.6310000000000002</v>
      </c>
      <c r="Q89" s="259">
        <v>0</v>
      </c>
      <c r="R89" s="264">
        <v>7.3251299999999997</v>
      </c>
      <c r="S89" s="263">
        <v>15.03403</v>
      </c>
      <c r="T89" s="265">
        <v>35.368409999999997</v>
      </c>
    </row>
    <row r="90" spans="1:20" x14ac:dyDescent="0.25">
      <c r="A90" s="198" t="s">
        <v>1151</v>
      </c>
      <c r="B90" s="58">
        <v>270970</v>
      </c>
      <c r="C90" s="58" t="s">
        <v>314</v>
      </c>
      <c r="D90" s="58">
        <v>139.03</v>
      </c>
      <c r="E90" s="230">
        <v>139.19999999999999</v>
      </c>
      <c r="F90" s="233" t="s">
        <v>315</v>
      </c>
      <c r="G90" s="208"/>
      <c r="H90" s="238">
        <v>1.6574000000000024E-3</v>
      </c>
      <c r="I90" s="241"/>
      <c r="J90" s="247">
        <v>2.543014609571788</v>
      </c>
      <c r="K90" s="246">
        <v>3.4949622166246919E-2</v>
      </c>
      <c r="L90" s="248">
        <v>2.6351107340946163</v>
      </c>
      <c r="M90" s="251">
        <v>3190</v>
      </c>
      <c r="N90" s="267">
        <v>8112.2166045340036</v>
      </c>
      <c r="O90" s="257">
        <v>240.28963588544866</v>
      </c>
      <c r="P90" s="255">
        <v>9.0053333333333345</v>
      </c>
      <c r="Q90" s="259">
        <v>0.2</v>
      </c>
      <c r="R90" s="264">
        <v>3.3397899999999998</v>
      </c>
      <c r="S90" s="263">
        <v>6.0122400000000003</v>
      </c>
      <c r="T90" s="265">
        <v>24.628900000000002</v>
      </c>
    </row>
    <row r="91" spans="1:20" x14ac:dyDescent="0.25">
      <c r="A91" s="198" t="s">
        <v>1152</v>
      </c>
      <c r="B91" s="58">
        <v>270969</v>
      </c>
      <c r="C91" s="58" t="s">
        <v>314</v>
      </c>
      <c r="D91" s="58">
        <v>150.08000000000001</v>
      </c>
      <c r="E91" s="230">
        <v>150.28</v>
      </c>
      <c r="F91" s="233" t="s">
        <v>180</v>
      </c>
      <c r="G91" s="208"/>
      <c r="H91" s="238">
        <v>0.53382530506387238</v>
      </c>
      <c r="I91" s="241"/>
      <c r="J91" s="247">
        <v>2.7431428320758036</v>
      </c>
      <c r="K91" s="246">
        <v>2.3469029654324926E-2</v>
      </c>
      <c r="L91" s="248">
        <v>2.8090689546740935</v>
      </c>
      <c r="M91" s="251">
        <v>1990</v>
      </c>
      <c r="N91" s="267">
        <v>5458.8542358308487</v>
      </c>
      <c r="O91" s="257">
        <v>373.33290544452092</v>
      </c>
      <c r="P91" s="255">
        <v>3.1890000000000001</v>
      </c>
      <c r="Q91" s="259">
        <v>0.1</v>
      </c>
      <c r="R91" s="264">
        <v>10.689920000000001</v>
      </c>
      <c r="S91" s="263">
        <v>5.6051500000000001</v>
      </c>
      <c r="T91" s="265">
        <v>43.938780000000001</v>
      </c>
    </row>
    <row r="92" spans="1:20" x14ac:dyDescent="0.25">
      <c r="A92" s="198" t="s">
        <v>1153</v>
      </c>
      <c r="B92" s="58">
        <v>270968</v>
      </c>
      <c r="C92" s="58" t="s">
        <v>314</v>
      </c>
      <c r="D92" s="58">
        <v>155.69</v>
      </c>
      <c r="E92" s="230">
        <v>155.88</v>
      </c>
      <c r="F92" s="233" t="s">
        <v>315</v>
      </c>
      <c r="G92" s="208"/>
      <c r="H92" s="238">
        <v>0.1150755550529675</v>
      </c>
      <c r="I92" s="241"/>
      <c r="J92" s="247">
        <v>2.6643932750779298</v>
      </c>
      <c r="K92" s="246">
        <v>3.0660738923780179E-4</v>
      </c>
      <c r="L92" s="248">
        <v>2.6652104482952508</v>
      </c>
      <c r="M92" s="251">
        <v>5720</v>
      </c>
      <c r="N92" s="267">
        <v>15240.329533445758</v>
      </c>
      <c r="O92" s="257">
        <v>6888.571327483498</v>
      </c>
      <c r="P92" s="255">
        <v>1.5603333333333333</v>
      </c>
      <c r="Q92" s="259">
        <v>0</v>
      </c>
      <c r="R92" s="264">
        <v>4.2448399999999999</v>
      </c>
      <c r="S92" s="263">
        <v>10.50619</v>
      </c>
      <c r="T92" s="265">
        <v>32.560470000000002</v>
      </c>
    </row>
    <row r="93" spans="1:20" x14ac:dyDescent="0.25">
      <c r="A93" s="198" t="s">
        <v>1154</v>
      </c>
      <c r="B93" s="58">
        <v>270967</v>
      </c>
      <c r="C93" s="58" t="s">
        <v>314</v>
      </c>
      <c r="D93" s="58">
        <v>157.28</v>
      </c>
      <c r="E93" s="230">
        <v>157.46</v>
      </c>
      <c r="F93" s="233" t="s">
        <v>196</v>
      </c>
      <c r="G93" s="208"/>
      <c r="H93" s="238">
        <v>1.7605323419565211</v>
      </c>
      <c r="I93" s="241">
        <v>0.71656655000000002</v>
      </c>
      <c r="J93" s="247">
        <v>3.1845972809112624</v>
      </c>
      <c r="K93" s="246">
        <v>6.4302774205395171E-4</v>
      </c>
      <c r="L93" s="248">
        <v>3.1866463829396086</v>
      </c>
      <c r="M93" s="251">
        <v>5500</v>
      </c>
      <c r="N93" s="267">
        <v>17515.285045011944</v>
      </c>
      <c r="O93" s="257">
        <v>2141.8592413687593</v>
      </c>
      <c r="P93" s="255">
        <v>164.47333333333333</v>
      </c>
      <c r="Q93" s="259">
        <v>0</v>
      </c>
      <c r="R93" s="264">
        <v>2.93431</v>
      </c>
      <c r="S93" s="263">
        <v>4.8058800000000002</v>
      </c>
      <c r="T93" s="265">
        <v>15.93587</v>
      </c>
    </row>
    <row r="94" spans="1:20" x14ac:dyDescent="0.25">
      <c r="A94" s="198" t="s">
        <v>1155</v>
      </c>
      <c r="B94" s="58">
        <v>270966</v>
      </c>
      <c r="C94" s="58" t="s">
        <v>314</v>
      </c>
      <c r="D94" s="58">
        <v>161.46</v>
      </c>
      <c r="E94" s="230">
        <v>161.66</v>
      </c>
      <c r="F94" s="233" t="s">
        <v>197</v>
      </c>
      <c r="G94" s="208"/>
      <c r="H94" s="238">
        <v>1.0957847575956392</v>
      </c>
      <c r="I94" s="241">
        <v>1.9388524999999999</v>
      </c>
      <c r="J94" s="247">
        <v>3.0386776394651904</v>
      </c>
      <c r="K94" s="246">
        <v>2.7662517289100556E-4</v>
      </c>
      <c r="L94" s="248">
        <v>3.0395184467810372</v>
      </c>
      <c r="M94" s="251">
        <v>6250</v>
      </c>
      <c r="N94" s="267">
        <v>18991.735246657441</v>
      </c>
      <c r="O94" s="257">
        <v>338414.12134317314</v>
      </c>
      <c r="P94" s="255">
        <v>28.596</v>
      </c>
      <c r="Q94" s="259">
        <v>0</v>
      </c>
      <c r="R94" s="264">
        <v>2.59585</v>
      </c>
      <c r="S94" s="263">
        <v>-0.9</v>
      </c>
      <c r="T94" s="265">
        <v>16.382899999999999</v>
      </c>
    </row>
    <row r="95" spans="1:20" x14ac:dyDescent="0.25">
      <c r="A95" s="198" t="s">
        <v>1156</v>
      </c>
      <c r="B95" s="58">
        <v>270965</v>
      </c>
      <c r="C95" s="58" t="s">
        <v>314</v>
      </c>
      <c r="D95" s="58">
        <v>164.73</v>
      </c>
      <c r="E95" s="230">
        <v>164.93</v>
      </c>
      <c r="F95" s="233" t="s">
        <v>197</v>
      </c>
      <c r="G95" s="208"/>
      <c r="H95" s="238">
        <v>1.2351036133814788</v>
      </c>
      <c r="I95" s="241"/>
      <c r="J95" s="247">
        <v>3.0255986600389027</v>
      </c>
      <c r="K95" s="246">
        <v>2.1612275772619206E-4</v>
      </c>
      <c r="L95" s="248">
        <v>3.0262527021184606</v>
      </c>
      <c r="M95" s="251">
        <v>6070</v>
      </c>
      <c r="N95" s="267">
        <v>18365.383866436139</v>
      </c>
      <c r="O95" s="257">
        <v>2991.7560636988546</v>
      </c>
      <c r="P95" s="255">
        <v>0.96599999999999986</v>
      </c>
      <c r="Q95" s="259">
        <v>0</v>
      </c>
      <c r="R95" s="264">
        <v>1.91835</v>
      </c>
      <c r="S95" s="263">
        <v>-0.9</v>
      </c>
      <c r="T95" s="265">
        <v>14.90563</v>
      </c>
    </row>
    <row r="96" spans="1:20" x14ac:dyDescent="0.25">
      <c r="A96" s="198" t="s">
        <v>1157</v>
      </c>
      <c r="B96" s="58">
        <v>270964</v>
      </c>
      <c r="C96" s="58" t="s">
        <v>314</v>
      </c>
      <c r="D96" s="58">
        <v>167.37</v>
      </c>
      <c r="E96" s="230">
        <v>167.53</v>
      </c>
      <c r="F96" s="233" t="s">
        <v>316</v>
      </c>
      <c r="G96" s="208"/>
      <c r="H96" s="238">
        <v>0.2954757116094292</v>
      </c>
      <c r="I96" s="241"/>
      <c r="J96" s="247">
        <v>2.7244469809536676</v>
      </c>
      <c r="K96" s="246">
        <v>8.7126840470081075E-3</v>
      </c>
      <c r="L96" s="248">
        <v>2.7483928595762079</v>
      </c>
      <c r="M96" s="251">
        <v>3960</v>
      </c>
      <c r="N96" s="267">
        <v>10788.810044576523</v>
      </c>
      <c r="O96" s="257">
        <v>850.78914085825033</v>
      </c>
      <c r="P96" s="255">
        <v>5.9533333333333331</v>
      </c>
      <c r="Q96" s="259">
        <v>0</v>
      </c>
      <c r="R96" s="264">
        <v>8.5022900000000003</v>
      </c>
      <c r="S96" s="263">
        <v>10.51383</v>
      </c>
      <c r="T96" s="265">
        <v>31.9178</v>
      </c>
    </row>
    <row r="97" spans="1:20" x14ac:dyDescent="0.25">
      <c r="A97" s="198" t="s">
        <v>1158</v>
      </c>
      <c r="B97" s="58">
        <v>270963</v>
      </c>
      <c r="C97" s="58" t="s">
        <v>314</v>
      </c>
      <c r="D97" s="58">
        <v>170.16</v>
      </c>
      <c r="E97" s="230">
        <v>170.36</v>
      </c>
      <c r="F97" s="233" t="s">
        <v>180</v>
      </c>
      <c r="G97" s="208"/>
      <c r="H97" s="238">
        <v>0.47707151102245582</v>
      </c>
      <c r="I97" s="241"/>
      <c r="J97" s="247">
        <v>2.7444624717974424</v>
      </c>
      <c r="K97" s="246">
        <v>1.739784407119592E-2</v>
      </c>
      <c r="L97" s="248">
        <v>2.7930556179201957</v>
      </c>
      <c r="M97" s="251">
        <v>2690</v>
      </c>
      <c r="N97" s="267">
        <v>7382.6040491351205</v>
      </c>
      <c r="O97" s="257">
        <v>585.29327500742863</v>
      </c>
      <c r="P97" s="255">
        <v>7.8303333333333329</v>
      </c>
      <c r="Q97" s="259">
        <v>0</v>
      </c>
      <c r="R97" s="264">
        <v>9.1540300000000006</v>
      </c>
      <c r="S97" s="263">
        <v>246.69986</v>
      </c>
      <c r="T97" s="265">
        <v>63.26144</v>
      </c>
    </row>
    <row r="98" spans="1:20" x14ac:dyDescent="0.25">
      <c r="A98" s="198" t="s">
        <v>1159</v>
      </c>
      <c r="B98" s="58">
        <v>270962</v>
      </c>
      <c r="C98" s="58" t="s">
        <v>314</v>
      </c>
      <c r="D98" s="58">
        <v>173.78</v>
      </c>
      <c r="E98" s="230">
        <v>173.94</v>
      </c>
      <c r="F98" s="233" t="s">
        <v>318</v>
      </c>
      <c r="G98" s="208"/>
      <c r="H98" s="238">
        <v>1.0616284918918748</v>
      </c>
      <c r="I98" s="241">
        <v>2.1429264999999997</v>
      </c>
      <c r="J98" s="247">
        <v>2.8189821867321867</v>
      </c>
      <c r="K98" s="246">
        <v>6.756756756756431E-3</v>
      </c>
      <c r="L98" s="248">
        <v>2.8381589363017925</v>
      </c>
      <c r="M98" s="251">
        <v>4700</v>
      </c>
      <c r="N98" s="267">
        <v>13249.216277641277</v>
      </c>
      <c r="O98" s="257">
        <v>110.81308782605464</v>
      </c>
      <c r="P98" s="255">
        <v>128.76333333333332</v>
      </c>
      <c r="Q98" s="259">
        <v>0</v>
      </c>
      <c r="R98" s="264">
        <v>14.89752</v>
      </c>
      <c r="S98" s="263">
        <v>22.90625</v>
      </c>
      <c r="T98" s="265">
        <v>28.54391</v>
      </c>
    </row>
    <row r="99" spans="1:20" x14ac:dyDescent="0.25">
      <c r="A99" s="198" t="s">
        <v>1160</v>
      </c>
      <c r="B99" s="58">
        <v>270961</v>
      </c>
      <c r="C99" s="58" t="s">
        <v>314</v>
      </c>
      <c r="D99" s="58">
        <v>197.69</v>
      </c>
      <c r="E99" s="230">
        <v>197.89</v>
      </c>
      <c r="F99" s="233" t="s">
        <v>197</v>
      </c>
      <c r="G99" s="208"/>
      <c r="H99" s="238">
        <v>1.071740061293958</v>
      </c>
      <c r="I99" s="241"/>
      <c r="J99" s="247">
        <v>3.0498576752185751</v>
      </c>
      <c r="K99" s="246">
        <v>2.8665615594109542E-4</v>
      </c>
      <c r="L99" s="248">
        <v>3.0507321863799284</v>
      </c>
      <c r="M99" s="251">
        <v>6070</v>
      </c>
      <c r="N99" s="267">
        <v>18512.63608857675</v>
      </c>
      <c r="O99" s="257">
        <v>247366.32595075815</v>
      </c>
      <c r="P99" s="255">
        <v>13.977333333333334</v>
      </c>
      <c r="Q99" s="259">
        <v>0</v>
      </c>
      <c r="R99" s="264">
        <v>2.4137499999999998</v>
      </c>
      <c r="S99" s="263">
        <v>-0.9</v>
      </c>
      <c r="T99" s="265">
        <v>11.36876</v>
      </c>
    </row>
    <row r="100" spans="1:20" x14ac:dyDescent="0.25">
      <c r="A100" s="198" t="s">
        <v>1161</v>
      </c>
      <c r="B100" s="58">
        <v>270960</v>
      </c>
      <c r="C100" s="58" t="s">
        <v>314</v>
      </c>
      <c r="D100" s="58">
        <v>202.22</v>
      </c>
      <c r="E100" s="230">
        <v>202.42</v>
      </c>
      <c r="F100" s="233" t="s">
        <v>197</v>
      </c>
      <c r="G100" s="208"/>
      <c r="H100" s="238">
        <v>0.60943390860020774</v>
      </c>
      <c r="I100" s="241"/>
      <c r="J100" s="247">
        <v>2.7551898029134532</v>
      </c>
      <c r="K100" s="246">
        <v>7.1408169094520056E-4</v>
      </c>
      <c r="L100" s="248">
        <v>2.7571586394168928</v>
      </c>
      <c r="M100" s="251">
        <v>5190</v>
      </c>
      <c r="N100" s="267">
        <v>14299.435077120823</v>
      </c>
      <c r="O100" s="257">
        <v>43730.235771369742</v>
      </c>
      <c r="P100" s="255">
        <v>28.027666666666665</v>
      </c>
      <c r="Q100" s="259">
        <v>0</v>
      </c>
      <c r="R100" s="264">
        <v>3.1516299999999999</v>
      </c>
      <c r="S100" s="263">
        <v>-0.9</v>
      </c>
      <c r="T100" s="265">
        <v>20.873529999999999</v>
      </c>
    </row>
    <row r="101" spans="1:20" x14ac:dyDescent="0.25">
      <c r="A101" s="198" t="s">
        <v>1162</v>
      </c>
      <c r="B101" s="58">
        <v>270959</v>
      </c>
      <c r="C101" s="58" t="s">
        <v>314</v>
      </c>
      <c r="D101" s="58">
        <v>206.28</v>
      </c>
      <c r="E101" s="230">
        <v>206.48</v>
      </c>
      <c r="F101" s="233" t="s">
        <v>197</v>
      </c>
      <c r="G101" s="208"/>
      <c r="H101" s="238">
        <v>1.7783047171081123</v>
      </c>
      <c r="I101" s="241"/>
      <c r="J101" s="247">
        <v>3.0491722518676627</v>
      </c>
      <c r="K101" s="246">
        <v>1.422981145498528E-4</v>
      </c>
      <c r="L101" s="248">
        <v>3.0496062050807651</v>
      </c>
      <c r="M101" s="251">
        <v>6180</v>
      </c>
      <c r="N101" s="267">
        <v>18843.884516542155</v>
      </c>
      <c r="O101" s="257">
        <v>151637.45927948868</v>
      </c>
      <c r="P101" s="255">
        <v>27.058999999999997</v>
      </c>
      <c r="Q101" s="259">
        <v>0</v>
      </c>
      <c r="R101" s="264">
        <v>2.0027900000000001</v>
      </c>
      <c r="S101" s="263">
        <v>7.6643600000000003</v>
      </c>
      <c r="T101" s="265">
        <v>-1.5</v>
      </c>
    </row>
    <row r="102" spans="1:20" x14ac:dyDescent="0.25">
      <c r="A102" s="198" t="s">
        <v>1163</v>
      </c>
      <c r="B102" s="58">
        <v>270958</v>
      </c>
      <c r="C102" s="58" t="s">
        <v>314</v>
      </c>
      <c r="D102" s="58">
        <v>217</v>
      </c>
      <c r="E102" s="230">
        <v>217.17</v>
      </c>
      <c r="F102" s="233" t="s">
        <v>315</v>
      </c>
      <c r="G102" s="208"/>
      <c r="H102" s="238">
        <v>0.20264901834455298</v>
      </c>
      <c r="I102" s="241"/>
      <c r="J102" s="247">
        <v>2.7008702311728832</v>
      </c>
      <c r="K102" s="246">
        <v>8.5094312863426855E-4</v>
      </c>
      <c r="L102" s="248">
        <v>2.7031704755145496</v>
      </c>
      <c r="M102" s="251" t="s">
        <v>1452</v>
      </c>
      <c r="N102" s="267" t="s">
        <v>1452</v>
      </c>
      <c r="O102" s="257">
        <v>37926.476719226586</v>
      </c>
      <c r="P102" s="255">
        <v>18.060333333333332</v>
      </c>
      <c r="Q102" s="259">
        <v>0</v>
      </c>
      <c r="R102" s="264">
        <v>4.4515000000000002</v>
      </c>
      <c r="S102" s="263">
        <v>10.247299999999999</v>
      </c>
      <c r="T102" s="265">
        <v>44.563139999999997</v>
      </c>
    </row>
    <row r="103" spans="1:20" x14ac:dyDescent="0.25">
      <c r="A103" s="198" t="s">
        <v>1164</v>
      </c>
      <c r="B103" s="58">
        <v>270957</v>
      </c>
      <c r="C103" s="58" t="s">
        <v>314</v>
      </c>
      <c r="D103" s="58">
        <v>217.76</v>
      </c>
      <c r="E103" s="230">
        <v>217.91</v>
      </c>
      <c r="F103" s="233" t="s">
        <v>315</v>
      </c>
      <c r="G103" s="208"/>
      <c r="H103" s="238">
        <v>3.1394567140598267E-2</v>
      </c>
      <c r="I103" s="241"/>
      <c r="J103" s="247">
        <v>2.6420389256520043</v>
      </c>
      <c r="K103" s="246">
        <v>1.9462826002334427E-3</v>
      </c>
      <c r="L103" s="248">
        <v>2.6471911076443053</v>
      </c>
      <c r="M103" s="251" t="s">
        <v>1452</v>
      </c>
      <c r="N103" s="267" t="s">
        <v>1452</v>
      </c>
      <c r="O103" s="257">
        <v>236486.5369830892</v>
      </c>
      <c r="P103" s="255">
        <v>11.336666666666666</v>
      </c>
      <c r="Q103" s="259">
        <v>0</v>
      </c>
      <c r="R103" s="264">
        <v>2.7867799999999998</v>
      </c>
      <c r="S103" s="263">
        <v>7.2587900000000003</v>
      </c>
      <c r="T103" s="265">
        <v>16.757059999999999</v>
      </c>
    </row>
    <row r="104" spans="1:20" x14ac:dyDescent="0.25">
      <c r="A104" s="198" t="s">
        <v>1165</v>
      </c>
      <c r="B104" s="58">
        <v>270956</v>
      </c>
      <c r="C104" s="58" t="s">
        <v>314</v>
      </c>
      <c r="D104" s="58">
        <v>220.19</v>
      </c>
      <c r="E104" s="230">
        <v>220.37</v>
      </c>
      <c r="F104" s="233" t="s">
        <v>197</v>
      </c>
      <c r="G104" s="208"/>
      <c r="H104" s="238">
        <v>0.69953572998970548</v>
      </c>
      <c r="I104" s="241"/>
      <c r="J104" s="247">
        <v>2.6853718609679031</v>
      </c>
      <c r="K104" s="246">
        <v>3.3261267254299409E-4</v>
      </c>
      <c r="L104" s="248">
        <v>2.6862653468640829</v>
      </c>
      <c r="M104" s="251">
        <v>5590</v>
      </c>
      <c r="N104" s="267">
        <v>15011.228702810578</v>
      </c>
      <c r="O104" s="257">
        <v>33828.666850394031</v>
      </c>
      <c r="P104" s="255">
        <v>11.322000000000001</v>
      </c>
      <c r="Q104" s="259">
        <v>0</v>
      </c>
      <c r="R104" s="264">
        <v>3.0510899999999999</v>
      </c>
      <c r="S104" s="263">
        <v>10.62663</v>
      </c>
      <c r="T104" s="265">
        <v>42.463990000000003</v>
      </c>
    </row>
    <row r="105" spans="1:20" x14ac:dyDescent="0.25">
      <c r="A105" s="198" t="s">
        <v>1166</v>
      </c>
      <c r="B105" s="58">
        <v>270955</v>
      </c>
      <c r="C105" s="58" t="s">
        <v>314</v>
      </c>
      <c r="D105" s="58">
        <v>220.5</v>
      </c>
      <c r="E105" s="230">
        <v>220.7</v>
      </c>
      <c r="F105" s="233" t="s">
        <v>197</v>
      </c>
      <c r="G105" s="208"/>
      <c r="H105" s="238">
        <v>0.68661521617484955</v>
      </c>
      <c r="I105" s="241"/>
      <c r="J105" s="247">
        <v>2.8850349294471442</v>
      </c>
      <c r="K105" s="246">
        <v>1.156604210038273E-4</v>
      </c>
      <c r="L105" s="248">
        <v>2.8853686524002318</v>
      </c>
      <c r="M105" s="251">
        <v>5510</v>
      </c>
      <c r="N105" s="267">
        <v>15896.542461253764</v>
      </c>
      <c r="O105" s="257">
        <v>735823.38597389194</v>
      </c>
      <c r="P105" s="255">
        <v>17.775666666666666</v>
      </c>
      <c r="Q105" s="259">
        <v>0</v>
      </c>
      <c r="R105" s="264">
        <v>5.6698000000000004</v>
      </c>
      <c r="S105" s="263">
        <v>8.6143300000000007</v>
      </c>
      <c r="T105" s="265">
        <v>45.535299999999999</v>
      </c>
    </row>
    <row r="106" spans="1:20" x14ac:dyDescent="0.25">
      <c r="A106" s="198" t="s">
        <v>1167</v>
      </c>
      <c r="B106" s="58">
        <v>270954</v>
      </c>
      <c r="C106" s="58" t="s">
        <v>314</v>
      </c>
      <c r="D106" s="58">
        <v>223.74</v>
      </c>
      <c r="E106" s="230">
        <v>223.94</v>
      </c>
      <c r="F106" s="233" t="s">
        <v>197</v>
      </c>
      <c r="G106" s="208"/>
      <c r="H106" s="238">
        <v>1.4262129696224886</v>
      </c>
      <c r="I106" s="241"/>
      <c r="J106" s="247">
        <v>2.9893111381125954</v>
      </c>
      <c r="K106" s="246">
        <v>2.4301336573535483E-4</v>
      </c>
      <c r="L106" s="248">
        <v>2.990037757251661</v>
      </c>
      <c r="M106" s="251">
        <v>6160</v>
      </c>
      <c r="N106" s="267">
        <v>18414.156610773589</v>
      </c>
      <c r="O106" s="257">
        <v>5976.9178738294158</v>
      </c>
      <c r="P106" s="255">
        <v>1.266</v>
      </c>
      <c r="Q106" s="259">
        <v>0</v>
      </c>
      <c r="R106" s="264">
        <v>5.0317699999999999</v>
      </c>
      <c r="S106" s="263">
        <v>-0.9</v>
      </c>
      <c r="T106" s="265">
        <v>-1.5</v>
      </c>
    </row>
    <row r="107" spans="1:20" x14ac:dyDescent="0.25">
      <c r="A107" s="198" t="s">
        <v>1168</v>
      </c>
      <c r="B107" s="58">
        <v>270953</v>
      </c>
      <c r="C107" s="58" t="s">
        <v>314</v>
      </c>
      <c r="D107" s="58">
        <v>227.32</v>
      </c>
      <c r="E107" s="230">
        <v>227.46</v>
      </c>
      <c r="F107" s="233" t="s">
        <v>197</v>
      </c>
      <c r="G107" s="208"/>
      <c r="H107" s="238">
        <v>1.5757783008425534</v>
      </c>
      <c r="I107" s="241">
        <v>4.2634090000000002</v>
      </c>
      <c r="J107" s="247">
        <v>2.9348313913639474</v>
      </c>
      <c r="K107" s="246">
        <v>1.3708019191227385E-3</v>
      </c>
      <c r="L107" s="248">
        <v>2.9388599862731635</v>
      </c>
      <c r="M107" s="251">
        <v>5690</v>
      </c>
      <c r="N107" s="267">
        <v>16699.190616860862</v>
      </c>
      <c r="O107" s="257">
        <v>3973.6874744734782</v>
      </c>
      <c r="P107" s="255">
        <v>39.996999999999993</v>
      </c>
      <c r="Q107" s="259">
        <v>0</v>
      </c>
      <c r="R107" s="264">
        <v>3.4799500000000001</v>
      </c>
      <c r="S107" s="263">
        <v>-0.9</v>
      </c>
      <c r="T107" s="265">
        <v>17.29683</v>
      </c>
    </row>
    <row r="108" spans="1:20" x14ac:dyDescent="0.25">
      <c r="A108" s="198" t="s">
        <v>1169</v>
      </c>
      <c r="B108" s="58">
        <v>270952</v>
      </c>
      <c r="C108" s="58" t="s">
        <v>314</v>
      </c>
      <c r="D108" s="58">
        <v>227.82</v>
      </c>
      <c r="E108" s="230">
        <v>228.02</v>
      </c>
      <c r="F108" s="233" t="s">
        <v>197</v>
      </c>
      <c r="G108" s="208"/>
      <c r="H108" s="238">
        <v>3.1085042551599291</v>
      </c>
      <c r="I108" s="241">
        <v>6.2767169999999997</v>
      </c>
      <c r="J108" s="247">
        <v>2.9294191121143727</v>
      </c>
      <c r="K108" s="246">
        <v>1.203912716327827E-3</v>
      </c>
      <c r="L108" s="248">
        <v>2.9329501280699106</v>
      </c>
      <c r="M108" s="251">
        <v>5620</v>
      </c>
      <c r="N108" s="267">
        <v>16463.335410082775</v>
      </c>
      <c r="O108" s="257">
        <v>120.24447024921466</v>
      </c>
      <c r="P108" s="255">
        <v>254.04666666666671</v>
      </c>
      <c r="Q108" s="259">
        <v>0.2</v>
      </c>
      <c r="R108" s="264">
        <v>5.1273099999999996</v>
      </c>
      <c r="S108" s="263">
        <v>-0.9</v>
      </c>
      <c r="T108" s="265">
        <v>-1.5</v>
      </c>
    </row>
    <row r="109" spans="1:20" x14ac:dyDescent="0.25">
      <c r="A109" s="198" t="s">
        <v>1170</v>
      </c>
      <c r="B109" s="58">
        <v>270951</v>
      </c>
      <c r="C109" s="58" t="s">
        <v>314</v>
      </c>
      <c r="D109" s="58">
        <v>233.76</v>
      </c>
      <c r="E109" s="230">
        <v>233.95</v>
      </c>
      <c r="F109" s="233" t="s">
        <v>315</v>
      </c>
      <c r="G109" s="208"/>
      <c r="H109" s="238">
        <v>0.34756776239970671</v>
      </c>
      <c r="I109" s="241"/>
      <c r="J109" s="247">
        <v>2.7731298474253019</v>
      </c>
      <c r="K109" s="246">
        <v>1.5893197711365075E-4</v>
      </c>
      <c r="L109" s="248">
        <v>2.7735706564934031</v>
      </c>
      <c r="M109" s="251">
        <v>5310</v>
      </c>
      <c r="N109" s="267">
        <v>14725.319489828353</v>
      </c>
      <c r="O109" s="257">
        <v>610913.51718107192</v>
      </c>
      <c r="P109" s="255">
        <v>24.347999999999999</v>
      </c>
      <c r="Q109" s="259">
        <v>0</v>
      </c>
      <c r="R109" s="264">
        <v>10.3781</v>
      </c>
      <c r="S109" s="263">
        <v>10.95473</v>
      </c>
      <c r="T109" s="265">
        <v>33.566249999999997</v>
      </c>
    </row>
    <row r="110" spans="1:20" x14ac:dyDescent="0.25">
      <c r="A110" s="198" t="s">
        <v>1171</v>
      </c>
      <c r="B110" s="58">
        <v>270950</v>
      </c>
      <c r="C110" s="58" t="s">
        <v>314</v>
      </c>
      <c r="D110" s="58">
        <v>248.72</v>
      </c>
      <c r="E110" s="230">
        <v>248.92</v>
      </c>
      <c r="F110" s="233" t="s">
        <v>316</v>
      </c>
      <c r="G110" s="208"/>
      <c r="H110" s="238">
        <v>0.42896948979869343</v>
      </c>
      <c r="I110" s="241"/>
      <c r="J110" s="247">
        <v>2.8141158715399475</v>
      </c>
      <c r="K110" s="246">
        <v>5.7220513554097764E-4</v>
      </c>
      <c r="L110" s="248">
        <v>2.8157270450153864</v>
      </c>
      <c r="M110" s="251">
        <v>5170</v>
      </c>
      <c r="N110" s="267">
        <v>14548.979055861528</v>
      </c>
      <c r="O110" s="257">
        <v>120217.92782570627</v>
      </c>
      <c r="P110" s="255">
        <v>16.344999999999999</v>
      </c>
      <c r="Q110" s="259">
        <v>0</v>
      </c>
      <c r="R110" s="264">
        <v>13.39385</v>
      </c>
      <c r="S110" s="263">
        <v>14.101129999999999</v>
      </c>
      <c r="T110" s="265">
        <v>33.011560000000003</v>
      </c>
    </row>
    <row r="111" spans="1:20" x14ac:dyDescent="0.25">
      <c r="A111" s="198" t="s">
        <v>1172</v>
      </c>
      <c r="B111" s="58">
        <v>270949</v>
      </c>
      <c r="C111" s="58" t="s">
        <v>314</v>
      </c>
      <c r="D111" s="58">
        <v>253.23</v>
      </c>
      <c r="E111" s="230">
        <v>253.43</v>
      </c>
      <c r="F111" s="233" t="s">
        <v>315</v>
      </c>
      <c r="G111" s="208"/>
      <c r="H111" s="238">
        <v>0.43118362745574396</v>
      </c>
      <c r="I111" s="241"/>
      <c r="J111" s="247">
        <v>2.8212889556486673</v>
      </c>
      <c r="K111" s="246">
        <v>1.1858644952172828E-3</v>
      </c>
      <c r="L111" s="248">
        <v>2.8246385942694321</v>
      </c>
      <c r="M111" s="251">
        <v>5090</v>
      </c>
      <c r="N111" s="267">
        <v>14360.360784251716</v>
      </c>
      <c r="O111" s="257">
        <v>158064.08377954667</v>
      </c>
      <c r="P111" s="255">
        <v>18.377666666666666</v>
      </c>
      <c r="Q111" s="259">
        <v>0</v>
      </c>
      <c r="R111" s="264">
        <v>11.08305</v>
      </c>
      <c r="S111" s="263">
        <v>26.538360000000001</v>
      </c>
      <c r="T111" s="265">
        <v>55.735340000000001</v>
      </c>
    </row>
    <row r="112" spans="1:20" x14ac:dyDescent="0.25">
      <c r="A112" s="198" t="s">
        <v>1173</v>
      </c>
      <c r="B112" s="58">
        <v>270948</v>
      </c>
      <c r="C112" s="58" t="s">
        <v>314</v>
      </c>
      <c r="D112" s="58">
        <v>269.7</v>
      </c>
      <c r="E112" s="230">
        <v>269.88</v>
      </c>
      <c r="F112" s="233" t="s">
        <v>315</v>
      </c>
      <c r="G112" s="208"/>
      <c r="H112" s="238">
        <v>0.43838887259248766</v>
      </c>
      <c r="I112" s="241"/>
      <c r="J112" s="247">
        <v>2.8375322642967538</v>
      </c>
      <c r="K112" s="246">
        <v>1.4489953632151669E-3</v>
      </c>
      <c r="L112" s="248">
        <v>2.8416498016832743</v>
      </c>
      <c r="M112" s="251">
        <v>4960</v>
      </c>
      <c r="N112" s="267">
        <v>14074.160030911899</v>
      </c>
      <c r="O112" s="257">
        <v>154936.23653319001</v>
      </c>
      <c r="P112" s="255">
        <v>15.945333333333332</v>
      </c>
      <c r="Q112" s="259">
        <v>0</v>
      </c>
      <c r="R112" s="264">
        <v>11.301069999999999</v>
      </c>
      <c r="S112" s="263">
        <v>19.568049999999999</v>
      </c>
      <c r="T112" s="265">
        <v>26.764559999999999</v>
      </c>
    </row>
    <row r="113" spans="1:20" x14ac:dyDescent="0.25">
      <c r="A113" s="198" t="s">
        <v>1174</v>
      </c>
      <c r="B113" s="58">
        <v>270947</v>
      </c>
      <c r="C113" s="58" t="s">
        <v>314</v>
      </c>
      <c r="D113" s="58">
        <v>272.11</v>
      </c>
      <c r="E113" s="230">
        <v>272.31</v>
      </c>
      <c r="F113" s="233" t="s">
        <v>315</v>
      </c>
      <c r="G113" s="208"/>
      <c r="H113" s="238">
        <v>0.45109750810431792</v>
      </c>
      <c r="I113" s="241"/>
      <c r="J113" s="247">
        <v>2.8265989607213813</v>
      </c>
      <c r="K113" s="246">
        <v>9.1701054562130931E-4</v>
      </c>
      <c r="L113" s="248">
        <v>2.8291933608689002</v>
      </c>
      <c r="M113" s="251">
        <v>5180</v>
      </c>
      <c r="N113" s="267">
        <v>14641.782616536755</v>
      </c>
      <c r="O113" s="257">
        <v>202087.04016267488</v>
      </c>
      <c r="P113" s="255">
        <v>27.265333333333334</v>
      </c>
      <c r="Q113" s="259">
        <v>0</v>
      </c>
      <c r="R113" s="264">
        <v>10.73457</v>
      </c>
      <c r="S113" s="263">
        <v>6.0490700000000004</v>
      </c>
      <c r="T113" s="265">
        <v>31.186990000000002</v>
      </c>
    </row>
    <row r="114" spans="1:20" x14ac:dyDescent="0.25">
      <c r="A114" s="198" t="s">
        <v>1175</v>
      </c>
      <c r="B114" s="58">
        <v>270946</v>
      </c>
      <c r="C114" s="58" t="s">
        <v>314</v>
      </c>
      <c r="D114" s="58">
        <v>283.31</v>
      </c>
      <c r="E114" s="230">
        <v>283.51</v>
      </c>
      <c r="F114" s="233" t="s">
        <v>315</v>
      </c>
      <c r="G114" s="208"/>
      <c r="H114" s="238">
        <v>0.26712132315301734</v>
      </c>
      <c r="I114" s="241"/>
      <c r="J114" s="247">
        <v>2.7782885070156076</v>
      </c>
      <c r="K114" s="246">
        <v>7.0944348100248299E-4</v>
      </c>
      <c r="L114" s="248">
        <v>2.7802609450185365</v>
      </c>
      <c r="M114" s="251">
        <v>5240</v>
      </c>
      <c r="N114" s="267">
        <v>14558.231776761784</v>
      </c>
      <c r="O114" s="257">
        <v>667528.87036908406</v>
      </c>
      <c r="P114" s="255">
        <v>28.008333333333336</v>
      </c>
      <c r="Q114" s="259">
        <v>0</v>
      </c>
      <c r="R114" s="264">
        <v>8.0389700000000008</v>
      </c>
      <c r="S114" s="263">
        <v>10.872949999999999</v>
      </c>
      <c r="T114" s="265">
        <v>41.08399</v>
      </c>
    </row>
    <row r="115" spans="1:20" x14ac:dyDescent="0.25">
      <c r="A115" s="198" t="s">
        <v>1176</v>
      </c>
      <c r="B115" s="58">
        <v>270945</v>
      </c>
      <c r="C115" s="58" t="s">
        <v>314</v>
      </c>
      <c r="D115" s="58">
        <v>286.45</v>
      </c>
      <c r="E115" s="230">
        <v>286.64999999999998</v>
      </c>
      <c r="F115" s="233" t="s">
        <v>315</v>
      </c>
      <c r="G115" s="208"/>
      <c r="H115" s="238">
        <v>0.51442070862187461</v>
      </c>
      <c r="I115" s="241"/>
      <c r="J115" s="247">
        <v>2.7112258643915581</v>
      </c>
      <c r="K115" s="246">
        <v>1.421942822930682E-3</v>
      </c>
      <c r="L115" s="248">
        <v>2.7150865622423743</v>
      </c>
      <c r="M115" s="251">
        <v>5530</v>
      </c>
      <c r="N115" s="267">
        <v>14993.079030085317</v>
      </c>
      <c r="O115" s="257">
        <v>232689.95415797553</v>
      </c>
      <c r="P115" s="255">
        <v>20.675666666666668</v>
      </c>
      <c r="Q115" s="259">
        <v>0</v>
      </c>
      <c r="R115" s="264">
        <v>7.3056000000000001</v>
      </c>
      <c r="S115" s="263">
        <v>18.421019999999999</v>
      </c>
      <c r="T115" s="265">
        <v>26.402290000000001</v>
      </c>
    </row>
    <row r="116" spans="1:20" x14ac:dyDescent="0.25">
      <c r="A116" s="198" t="s">
        <v>1177</v>
      </c>
      <c r="B116" s="58">
        <v>270944</v>
      </c>
      <c r="C116" s="58" t="s">
        <v>314</v>
      </c>
      <c r="D116" s="58">
        <v>287.12</v>
      </c>
      <c r="E116" s="230">
        <v>287.3</v>
      </c>
      <c r="F116" s="233" t="s">
        <v>180</v>
      </c>
      <c r="G116" s="208"/>
      <c r="H116" s="238">
        <v>0.67092677476845752</v>
      </c>
      <c r="I116" s="241">
        <v>0.3350998</v>
      </c>
      <c r="J116" s="247">
        <v>2.8378346789696272</v>
      </c>
      <c r="K116" s="246">
        <v>6.4398308342946556E-3</v>
      </c>
      <c r="L116" s="248">
        <v>2.8562283060849381</v>
      </c>
      <c r="M116" s="251">
        <v>4100</v>
      </c>
      <c r="N116" s="267">
        <v>11635.122183775471</v>
      </c>
      <c r="O116" s="257">
        <v>1781.8405549388151</v>
      </c>
      <c r="P116" s="255">
        <v>61.407999999999994</v>
      </c>
      <c r="Q116" s="259">
        <v>0</v>
      </c>
      <c r="R116" s="264">
        <v>9.0959800000000008</v>
      </c>
      <c r="S116" s="263">
        <v>28.921389999999999</v>
      </c>
      <c r="T116" s="265">
        <v>30.434889999999999</v>
      </c>
    </row>
    <row r="117" spans="1:20" x14ac:dyDescent="0.25">
      <c r="A117" s="198" t="s">
        <v>1178</v>
      </c>
      <c r="B117" s="58">
        <v>270943</v>
      </c>
      <c r="C117" s="58" t="s">
        <v>314</v>
      </c>
      <c r="D117" s="58">
        <v>303</v>
      </c>
      <c r="E117" s="230">
        <v>303.2</v>
      </c>
      <c r="F117" s="233" t="s">
        <v>320</v>
      </c>
      <c r="G117" s="208"/>
      <c r="H117" s="238">
        <v>0.31607547084187138</v>
      </c>
      <c r="I117" s="241"/>
      <c r="J117" s="247">
        <v>2.7646296754250388</v>
      </c>
      <c r="K117" s="246">
        <v>5.4095826893348672E-4</v>
      </c>
      <c r="L117" s="248">
        <v>2.7661260341761387</v>
      </c>
      <c r="M117" s="251">
        <v>5450</v>
      </c>
      <c r="N117" s="267">
        <v>15067.231731066462</v>
      </c>
      <c r="O117" s="257">
        <v>26650.692616538206</v>
      </c>
      <c r="P117" s="255">
        <v>13.808333333333332</v>
      </c>
      <c r="Q117" s="259">
        <v>0</v>
      </c>
      <c r="R117" s="264">
        <v>6.7886199999999999</v>
      </c>
      <c r="S117" s="263">
        <v>14.45884</v>
      </c>
      <c r="T117" s="265">
        <v>54.315989999999999</v>
      </c>
    </row>
    <row r="118" spans="1:20" x14ac:dyDescent="0.25">
      <c r="A118" s="198" t="s">
        <v>1179</v>
      </c>
      <c r="B118" s="58">
        <v>270942</v>
      </c>
      <c r="C118" s="58" t="s">
        <v>314</v>
      </c>
      <c r="D118" s="58">
        <v>307.14999999999998</v>
      </c>
      <c r="E118" s="230">
        <v>307.35000000000002</v>
      </c>
      <c r="F118" s="233" t="s">
        <v>197</v>
      </c>
      <c r="G118" s="208"/>
      <c r="H118" s="238">
        <v>1.2302516207201171</v>
      </c>
      <c r="I118" s="241"/>
      <c r="J118" s="247">
        <v>3.0406077106518281</v>
      </c>
      <c r="K118" s="246">
        <v>1.192368839427708E-3</v>
      </c>
      <c r="L118" s="248">
        <v>3.0442375646637485</v>
      </c>
      <c r="M118" s="251">
        <v>5660</v>
      </c>
      <c r="N118" s="267">
        <v>17209.839642289346</v>
      </c>
      <c r="O118" s="257">
        <v>17846.906771324739</v>
      </c>
      <c r="P118" s="255">
        <v>11.055</v>
      </c>
      <c r="Q118" s="259">
        <v>0</v>
      </c>
      <c r="R118" s="264">
        <v>2.64039</v>
      </c>
      <c r="S118" s="263">
        <v>-0.9</v>
      </c>
      <c r="T118" s="265">
        <v>21.51323</v>
      </c>
    </row>
    <row r="119" spans="1:20" x14ac:dyDescent="0.25">
      <c r="A119" s="198" t="s">
        <v>1180</v>
      </c>
      <c r="B119" s="58">
        <v>270941</v>
      </c>
      <c r="C119" s="58" t="s">
        <v>314</v>
      </c>
      <c r="D119" s="58">
        <v>320.08</v>
      </c>
      <c r="E119" s="230">
        <v>320.27999999999997</v>
      </c>
      <c r="F119" s="233" t="s">
        <v>197</v>
      </c>
      <c r="G119" s="208"/>
      <c r="H119" s="238">
        <v>1.1525026145821806</v>
      </c>
      <c r="I119" s="241"/>
      <c r="J119" s="247">
        <v>3.0404149456093346</v>
      </c>
      <c r="K119" s="246">
        <v>7.8827053444715384E-4</v>
      </c>
      <c r="L119" s="248">
        <v>3.0428135058378043</v>
      </c>
      <c r="M119" s="251">
        <v>6170</v>
      </c>
      <c r="N119" s="267">
        <v>18759.360214409593</v>
      </c>
      <c r="O119" s="257">
        <v>33215.879018401232</v>
      </c>
      <c r="P119" s="255">
        <v>7.253333333333333</v>
      </c>
      <c r="Q119" s="259">
        <v>0</v>
      </c>
      <c r="R119" s="264">
        <v>1.44554</v>
      </c>
      <c r="S119" s="263">
        <v>8.1261500000000009</v>
      </c>
      <c r="T119" s="265">
        <v>-1.5</v>
      </c>
    </row>
    <row r="120" spans="1:20" x14ac:dyDescent="0.25">
      <c r="A120" s="198" t="s">
        <v>1181</v>
      </c>
      <c r="B120" s="58">
        <v>270940</v>
      </c>
      <c r="C120" s="58" t="s">
        <v>314</v>
      </c>
      <c r="D120" s="58">
        <v>325.8</v>
      </c>
      <c r="E120" s="230">
        <v>326</v>
      </c>
      <c r="F120" s="233" t="s">
        <v>197</v>
      </c>
      <c r="G120" s="208"/>
      <c r="H120" s="238">
        <v>3.0944501133542617</v>
      </c>
      <c r="I120" s="241"/>
      <c r="J120" s="247">
        <v>3.0662020149383356</v>
      </c>
      <c r="K120" s="246">
        <v>3.4740316136894613E-4</v>
      </c>
      <c r="L120" s="248">
        <v>3.0672675933970464</v>
      </c>
      <c r="M120" s="251" t="s">
        <v>1452</v>
      </c>
      <c r="N120" s="267" t="s">
        <v>1452</v>
      </c>
      <c r="O120" s="257">
        <v>1065584.8376047676</v>
      </c>
      <c r="P120" s="255">
        <v>23.715666666666664</v>
      </c>
      <c r="Q120" s="259">
        <v>0</v>
      </c>
      <c r="R120" s="264">
        <v>3.2634099999999999</v>
      </c>
      <c r="S120" s="263">
        <v>-0.9</v>
      </c>
      <c r="T120" s="265">
        <v>18.585249999999998</v>
      </c>
    </row>
    <row r="121" spans="1:20" x14ac:dyDescent="0.25">
      <c r="A121" s="198" t="s">
        <v>1182</v>
      </c>
      <c r="B121" s="58">
        <v>263754</v>
      </c>
      <c r="C121" s="58" t="s">
        <v>314</v>
      </c>
      <c r="D121" s="58">
        <v>332.1</v>
      </c>
      <c r="E121" s="230">
        <v>332.3</v>
      </c>
      <c r="F121" s="233" t="s">
        <v>197</v>
      </c>
      <c r="G121" s="208"/>
      <c r="H121" s="238">
        <v>2.3837829376981237</v>
      </c>
      <c r="I121" s="241"/>
      <c r="J121" s="247">
        <v>3.0417538485954601</v>
      </c>
      <c r="K121" s="246">
        <v>6.3481986986225125E-4</v>
      </c>
      <c r="L121" s="248">
        <v>3.0436860409718913</v>
      </c>
      <c r="M121" s="251">
        <v>6270</v>
      </c>
      <c r="N121" s="267">
        <v>19071.796630693534</v>
      </c>
      <c r="O121" s="257">
        <v>141311.67545543905</v>
      </c>
      <c r="P121" s="255">
        <v>12.021666666666667</v>
      </c>
      <c r="Q121" s="259">
        <v>0</v>
      </c>
      <c r="R121" s="264">
        <v>2.48319</v>
      </c>
      <c r="S121" s="263">
        <v>4.7984200000000001</v>
      </c>
      <c r="T121" s="265">
        <v>14.86293</v>
      </c>
    </row>
    <row r="122" spans="1:20" x14ac:dyDescent="0.25">
      <c r="A122" s="198" t="s">
        <v>1183</v>
      </c>
      <c r="B122" s="58">
        <v>263753</v>
      </c>
      <c r="C122" s="58" t="s">
        <v>314</v>
      </c>
      <c r="D122" s="58">
        <v>334.35</v>
      </c>
      <c r="E122" s="230">
        <v>334.55</v>
      </c>
      <c r="F122" s="233" t="s">
        <v>452</v>
      </c>
      <c r="G122" s="208"/>
      <c r="H122" s="238">
        <v>0.46868240150979396</v>
      </c>
      <c r="I122" s="241"/>
      <c r="J122" s="247">
        <v>2.7346160681229179</v>
      </c>
      <c r="K122" s="246">
        <v>1.1106997408365591E-3</v>
      </c>
      <c r="L122" s="248">
        <v>2.7376567828020755</v>
      </c>
      <c r="M122" s="251">
        <v>5290</v>
      </c>
      <c r="N122" s="267">
        <v>14466.119000370236</v>
      </c>
      <c r="O122" s="257">
        <v>20154.387024071701</v>
      </c>
      <c r="P122" s="255">
        <v>12.342333333333334</v>
      </c>
      <c r="Q122" s="259">
        <v>0</v>
      </c>
      <c r="R122" s="264">
        <v>3.5543900000000002</v>
      </c>
      <c r="S122" s="263">
        <v>12.382580000000001</v>
      </c>
      <c r="T122" s="265">
        <v>40.43347</v>
      </c>
    </row>
    <row r="123" spans="1:20" x14ac:dyDescent="0.25">
      <c r="A123" s="198" t="s">
        <v>1184</v>
      </c>
      <c r="B123" s="58">
        <v>263752</v>
      </c>
      <c r="C123" s="58" t="s">
        <v>314</v>
      </c>
      <c r="D123" s="58">
        <v>336.44</v>
      </c>
      <c r="E123" s="230">
        <v>336.6</v>
      </c>
      <c r="F123" s="233" t="s">
        <v>180</v>
      </c>
      <c r="G123" s="208"/>
      <c r="H123" s="238">
        <v>0.63387294044220022</v>
      </c>
      <c r="I123" s="241"/>
      <c r="J123" s="247">
        <v>2.8476898616559989</v>
      </c>
      <c r="K123" s="246">
        <v>2.0648358455501617E-3</v>
      </c>
      <c r="L123" s="248">
        <v>2.8535820401406995</v>
      </c>
      <c r="M123" s="251">
        <v>4220</v>
      </c>
      <c r="N123" s="267">
        <v>12017.251216188315</v>
      </c>
      <c r="O123" s="257">
        <v>30092.009181395806</v>
      </c>
      <c r="P123" s="255">
        <v>11.435666666666668</v>
      </c>
      <c r="Q123" s="259">
        <v>0</v>
      </c>
      <c r="R123" s="264">
        <v>8.1708400000000001</v>
      </c>
      <c r="S123" s="263">
        <v>13.67137</v>
      </c>
      <c r="T123" s="265">
        <v>22.772359999999999</v>
      </c>
    </row>
    <row r="124" spans="1:20" x14ac:dyDescent="0.25">
      <c r="A124" s="198" t="s">
        <v>1185</v>
      </c>
      <c r="B124" s="58">
        <v>263750</v>
      </c>
      <c r="C124" s="58" t="s">
        <v>314</v>
      </c>
      <c r="D124" s="58">
        <v>341.28</v>
      </c>
      <c r="E124" s="230">
        <v>341.46</v>
      </c>
      <c r="F124" s="233" t="s">
        <v>197</v>
      </c>
      <c r="G124" s="208"/>
      <c r="H124" s="238">
        <v>2.7762541692813407</v>
      </c>
      <c r="I124" s="241"/>
      <c r="J124" s="247">
        <v>3.0532963941692945</v>
      </c>
      <c r="K124" s="246">
        <v>9.3768647174165569E-4</v>
      </c>
      <c r="L124" s="248">
        <v>3.056162116040956</v>
      </c>
      <c r="M124" s="251">
        <v>6100</v>
      </c>
      <c r="N124" s="267">
        <v>18625.108004432695</v>
      </c>
      <c r="O124" s="257">
        <v>606022.58315792249</v>
      </c>
      <c r="P124" s="255">
        <v>23.306000000000001</v>
      </c>
      <c r="Q124" s="259">
        <v>0</v>
      </c>
      <c r="R124" s="264">
        <v>1.4714400000000001</v>
      </c>
      <c r="S124" s="263">
        <v>6.9496799999999999</v>
      </c>
      <c r="T124" s="265">
        <v>-1.5</v>
      </c>
    </row>
    <row r="125" spans="1:20" x14ac:dyDescent="0.25">
      <c r="A125" s="198" t="s">
        <v>1186</v>
      </c>
      <c r="B125" s="58">
        <v>263749</v>
      </c>
      <c r="C125" s="58" t="s">
        <v>314</v>
      </c>
      <c r="D125" s="58">
        <v>345.14</v>
      </c>
      <c r="E125" s="230">
        <v>345.32</v>
      </c>
      <c r="F125" s="233" t="s">
        <v>197</v>
      </c>
      <c r="G125" s="208"/>
      <c r="H125" s="238">
        <v>1.5012297806524415</v>
      </c>
      <c r="I125" s="241"/>
      <c r="J125" s="247">
        <v>2.9710351358527309</v>
      </c>
      <c r="K125" s="246">
        <v>1.4160545180986652E-3</v>
      </c>
      <c r="L125" s="248">
        <v>2.9752482495790122</v>
      </c>
      <c r="M125" s="251">
        <v>5940</v>
      </c>
      <c r="N125" s="267">
        <v>17647.94870696522</v>
      </c>
      <c r="O125" s="257">
        <v>7368.1302417257402</v>
      </c>
      <c r="P125" s="255">
        <v>24.058666666666667</v>
      </c>
      <c r="Q125" s="259">
        <v>0.2</v>
      </c>
      <c r="R125" s="264">
        <v>3.4530099999999999</v>
      </c>
      <c r="S125" s="263">
        <v>-0.9</v>
      </c>
      <c r="T125" s="265">
        <v>10.103260000000001</v>
      </c>
    </row>
    <row r="126" spans="1:20" x14ac:dyDescent="0.25">
      <c r="A126" s="198" t="s">
        <v>1187</v>
      </c>
      <c r="B126" s="58">
        <v>263748</v>
      </c>
      <c r="C126" s="58" t="s">
        <v>314</v>
      </c>
      <c r="D126" s="58">
        <v>345.58</v>
      </c>
      <c r="E126" s="230">
        <v>345.76</v>
      </c>
      <c r="F126" s="233" t="s">
        <v>197</v>
      </c>
      <c r="G126" s="208"/>
      <c r="H126" s="238">
        <v>1.19024049386583</v>
      </c>
      <c r="I126" s="241"/>
      <c r="J126" s="247">
        <v>3.0319734338846516</v>
      </c>
      <c r="K126" s="246">
        <v>3.4278858514029018E-4</v>
      </c>
      <c r="L126" s="248">
        <v>3.0330131161594518</v>
      </c>
      <c r="M126" s="251">
        <v>6070</v>
      </c>
      <c r="N126" s="267">
        <v>18404.078743679835</v>
      </c>
      <c r="O126" s="257">
        <v>48038.055012229728</v>
      </c>
      <c r="P126" s="255">
        <v>8.2766666666666655</v>
      </c>
      <c r="Q126" s="259">
        <v>0</v>
      </c>
      <c r="R126" s="264">
        <v>1.7467600000000001</v>
      </c>
      <c r="S126" s="263">
        <v>3.0621399999999999</v>
      </c>
      <c r="T126" s="265">
        <v>11.7598</v>
      </c>
    </row>
    <row r="127" spans="1:20" x14ac:dyDescent="0.25">
      <c r="A127" s="198" t="s">
        <v>1188</v>
      </c>
      <c r="B127" s="58">
        <v>263747</v>
      </c>
      <c r="C127" s="58" t="s">
        <v>314</v>
      </c>
      <c r="D127" s="58">
        <v>354.9</v>
      </c>
      <c r="E127" s="230">
        <v>355.1</v>
      </c>
      <c r="F127" s="233" t="s">
        <v>180</v>
      </c>
      <c r="G127" s="208"/>
      <c r="H127" s="238">
        <v>2.1027923215958788</v>
      </c>
      <c r="I127" s="241"/>
      <c r="J127" s="247">
        <v>2.986816414366281</v>
      </c>
      <c r="K127" s="246">
        <v>2.2261798753319022E-4</v>
      </c>
      <c r="L127" s="248">
        <v>2.9874814814814807</v>
      </c>
      <c r="M127" s="251">
        <v>6160</v>
      </c>
      <c r="N127" s="267">
        <v>18398.789112496292</v>
      </c>
      <c r="O127" s="257">
        <v>24235.78040245696</v>
      </c>
      <c r="P127" s="255">
        <v>18.103999999999999</v>
      </c>
      <c r="Q127" s="259">
        <v>0</v>
      </c>
      <c r="R127" s="264">
        <v>-0.3</v>
      </c>
      <c r="S127" s="263">
        <v>5.5918400000000004</v>
      </c>
      <c r="T127" s="265">
        <v>15.42629</v>
      </c>
    </row>
    <row r="128" spans="1:20" x14ac:dyDescent="0.25">
      <c r="A128" s="198" t="s">
        <v>1189</v>
      </c>
      <c r="B128" s="58">
        <v>263746</v>
      </c>
      <c r="C128" s="58" t="s">
        <v>314</v>
      </c>
      <c r="D128" s="58">
        <v>363.65</v>
      </c>
      <c r="E128" s="230">
        <v>363.81</v>
      </c>
      <c r="F128" s="233" t="s">
        <v>197</v>
      </c>
      <c r="G128" s="208"/>
      <c r="H128" s="238">
        <v>0.95003196802911494</v>
      </c>
      <c r="I128" s="241">
        <v>3.9410949999999998</v>
      </c>
      <c r="J128" s="247">
        <v>2.9955136501516684</v>
      </c>
      <c r="K128" s="246">
        <v>1.0111223458029226E-4</v>
      </c>
      <c r="L128" s="248">
        <v>2.9958165638588325</v>
      </c>
      <c r="M128" s="251">
        <v>5920</v>
      </c>
      <c r="N128" s="267">
        <v>17733.440808897878</v>
      </c>
      <c r="O128" s="257">
        <v>2376457.0155092268</v>
      </c>
      <c r="P128" s="255">
        <v>51.355999999999995</v>
      </c>
      <c r="Q128" s="259">
        <v>0</v>
      </c>
      <c r="R128" s="264">
        <v>2.1622699999999999</v>
      </c>
      <c r="S128" s="263">
        <v>4.9010699999999998</v>
      </c>
      <c r="T128" s="265">
        <v>14.63513</v>
      </c>
    </row>
    <row r="129" spans="1:20" x14ac:dyDescent="0.25">
      <c r="A129" s="198" t="s">
        <v>1190</v>
      </c>
      <c r="B129" s="58">
        <v>263745</v>
      </c>
      <c r="C129" s="58" t="s">
        <v>314</v>
      </c>
      <c r="D129" s="58">
        <v>365.3</v>
      </c>
      <c r="E129" s="230">
        <v>365.5</v>
      </c>
      <c r="F129" s="233" t="s">
        <v>180</v>
      </c>
      <c r="G129" s="208"/>
      <c r="H129" s="238">
        <v>1.9100058067733898</v>
      </c>
      <c r="I129" s="241">
        <v>2.1765734999999999</v>
      </c>
      <c r="J129" s="247">
        <v>2.8188337433077697</v>
      </c>
      <c r="K129" s="246">
        <v>4.1962089422662484E-3</v>
      </c>
      <c r="L129" s="248">
        <v>2.8307120023249057</v>
      </c>
      <c r="M129" s="251">
        <v>4170</v>
      </c>
      <c r="N129" s="267">
        <v>11754.5367095934</v>
      </c>
      <c r="O129" s="257">
        <v>24781.39308035481</v>
      </c>
      <c r="P129" s="255">
        <v>48.125666666666667</v>
      </c>
      <c r="Q129" s="259">
        <v>0</v>
      </c>
      <c r="R129" s="264">
        <v>9.9666899999999998</v>
      </c>
      <c r="S129" s="263">
        <v>18.959320000000002</v>
      </c>
      <c r="T129" s="265">
        <v>48.89931</v>
      </c>
    </row>
    <row r="130" spans="1:20" x14ac:dyDescent="0.25">
      <c r="A130" s="198" t="s">
        <v>1191</v>
      </c>
      <c r="B130" s="58">
        <v>263744</v>
      </c>
      <c r="C130" s="58" t="s">
        <v>314</v>
      </c>
      <c r="D130" s="58">
        <v>368.3</v>
      </c>
      <c r="E130" s="230">
        <v>368.43</v>
      </c>
      <c r="F130" s="233" t="s">
        <v>315</v>
      </c>
      <c r="G130" s="208"/>
      <c r="H130" s="238">
        <v>0.1839170146428587</v>
      </c>
      <c r="I130" s="241"/>
      <c r="J130" s="247">
        <v>2.6929424488219396</v>
      </c>
      <c r="K130" s="246">
        <v>6.179992275009526E-3</v>
      </c>
      <c r="L130" s="248">
        <v>2.709688301593471</v>
      </c>
      <c r="M130" s="251" t="s">
        <v>1452</v>
      </c>
      <c r="N130" s="267" t="s">
        <v>1452</v>
      </c>
      <c r="O130" s="257">
        <v>803.54880378875669</v>
      </c>
      <c r="P130" s="255">
        <v>14.958666666666666</v>
      </c>
      <c r="Q130" s="259">
        <v>0</v>
      </c>
      <c r="R130" s="264">
        <v>9.4827300000000001</v>
      </c>
      <c r="S130" s="263">
        <v>5.7570600000000001</v>
      </c>
      <c r="T130" s="265">
        <v>33.828400000000002</v>
      </c>
    </row>
    <row r="131" spans="1:20" x14ac:dyDescent="0.25">
      <c r="A131" s="198" t="s">
        <v>1192</v>
      </c>
      <c r="B131" s="58">
        <v>263743</v>
      </c>
      <c r="C131" s="58" t="s">
        <v>314</v>
      </c>
      <c r="D131" s="58">
        <v>371.82</v>
      </c>
      <c r="E131" s="230">
        <v>371.99</v>
      </c>
      <c r="F131" s="233" t="s">
        <v>180</v>
      </c>
      <c r="G131" s="208"/>
      <c r="H131" s="238">
        <v>0.40150965370951974</v>
      </c>
      <c r="I131" s="241"/>
      <c r="J131" s="247">
        <v>2.782646019629226</v>
      </c>
      <c r="K131" s="246">
        <v>9.1603053435111784E-3</v>
      </c>
      <c r="L131" s="248">
        <v>2.8083715606427466</v>
      </c>
      <c r="M131" s="251" t="s">
        <v>1452</v>
      </c>
      <c r="N131" s="267" t="s">
        <v>1452</v>
      </c>
      <c r="O131" s="257">
        <v>3910.9337550905775</v>
      </c>
      <c r="P131" s="255">
        <v>14.696</v>
      </c>
      <c r="Q131" s="259">
        <v>0</v>
      </c>
      <c r="R131" s="264">
        <v>10.261010000000001</v>
      </c>
      <c r="S131" s="263">
        <v>15.155519999999999</v>
      </c>
      <c r="T131" s="265">
        <v>41.634799999999998</v>
      </c>
    </row>
    <row r="132" spans="1:20" x14ac:dyDescent="0.25">
      <c r="A132" s="198" t="s">
        <v>1193</v>
      </c>
      <c r="B132" s="58">
        <v>263742</v>
      </c>
      <c r="C132" s="58" t="s">
        <v>314</v>
      </c>
      <c r="D132" s="58">
        <v>376.75</v>
      </c>
      <c r="E132" s="230">
        <v>376.95</v>
      </c>
      <c r="F132" s="233" t="s">
        <v>315</v>
      </c>
      <c r="G132" s="208"/>
      <c r="H132" s="238">
        <v>0.14215011016344711</v>
      </c>
      <c r="I132" s="241"/>
      <c r="J132" s="247">
        <v>2.7163711410540685</v>
      </c>
      <c r="K132" s="246">
        <v>1.2792085962815732E-3</v>
      </c>
      <c r="L132" s="248">
        <v>2.7198503970625909</v>
      </c>
      <c r="M132" s="251">
        <v>5260</v>
      </c>
      <c r="N132" s="267">
        <v>14288.112201944401</v>
      </c>
      <c r="O132" s="257">
        <v>41830.937497280582</v>
      </c>
      <c r="P132" s="255">
        <v>11.095666666666666</v>
      </c>
      <c r="Q132" s="259">
        <v>0</v>
      </c>
      <c r="R132" s="264">
        <v>6.42117</v>
      </c>
      <c r="S132" s="263">
        <v>-0.9</v>
      </c>
      <c r="T132" s="265">
        <v>43.685389999999998</v>
      </c>
    </row>
    <row r="133" spans="1:20" x14ac:dyDescent="0.25">
      <c r="A133" s="198" t="s">
        <v>1194</v>
      </c>
      <c r="B133" s="58">
        <v>263741</v>
      </c>
      <c r="C133" s="58" t="s">
        <v>314</v>
      </c>
      <c r="D133" s="58">
        <v>384.55</v>
      </c>
      <c r="E133" s="230">
        <v>384.75</v>
      </c>
      <c r="F133" s="233" t="s">
        <v>315</v>
      </c>
      <c r="G133" s="208"/>
      <c r="H133" s="238">
        <v>0.20601674582234761</v>
      </c>
      <c r="I133" s="241"/>
      <c r="J133" s="247">
        <v>2.6841875504069215</v>
      </c>
      <c r="K133" s="246">
        <v>5.9388518219811006E-3</v>
      </c>
      <c r="L133" s="248">
        <v>2.7002237793184838</v>
      </c>
      <c r="M133" s="251">
        <v>4260</v>
      </c>
      <c r="N133" s="267">
        <v>11434.638964733485</v>
      </c>
      <c r="O133" s="257">
        <v>2586.3501477373879</v>
      </c>
      <c r="P133" s="255">
        <v>17.044333333333331</v>
      </c>
      <c r="Q133" s="259">
        <v>0</v>
      </c>
      <c r="R133" s="264">
        <v>7.6552100000000003</v>
      </c>
      <c r="S133" s="263">
        <v>19.627610000000001</v>
      </c>
      <c r="T133" s="265">
        <v>20.89218</v>
      </c>
    </row>
    <row r="134" spans="1:20" x14ac:dyDescent="0.25">
      <c r="A134" s="198" t="s">
        <v>1195</v>
      </c>
      <c r="B134" s="58">
        <v>263740</v>
      </c>
      <c r="C134" s="58" t="s">
        <v>314</v>
      </c>
      <c r="D134" s="58">
        <v>397.13</v>
      </c>
      <c r="E134" s="230">
        <v>397.33</v>
      </c>
      <c r="F134" s="233" t="s">
        <v>180</v>
      </c>
      <c r="G134" s="208"/>
      <c r="H134" s="238">
        <v>1.7810349882984697</v>
      </c>
      <c r="I134" s="241">
        <v>0.92176974999999994</v>
      </c>
      <c r="J134" s="247">
        <v>2.8008783597768603</v>
      </c>
      <c r="K134" s="246">
        <v>3.0428167789612109E-3</v>
      </c>
      <c r="L134" s="248">
        <v>2.8094269311823274</v>
      </c>
      <c r="M134" s="251">
        <v>5000</v>
      </c>
      <c r="N134" s="267">
        <v>14004.391798884302</v>
      </c>
      <c r="O134" s="257">
        <v>3458.309577697104</v>
      </c>
      <c r="P134" s="255">
        <v>54.376666666666665</v>
      </c>
      <c r="Q134" s="259">
        <v>0</v>
      </c>
      <c r="R134" s="264">
        <v>6.7269500000000004</v>
      </c>
      <c r="S134" s="263">
        <v>21.127829999999999</v>
      </c>
      <c r="T134" s="265">
        <v>52.653730000000003</v>
      </c>
    </row>
    <row r="135" spans="1:20" x14ac:dyDescent="0.25">
      <c r="A135" s="198" t="s">
        <v>1196</v>
      </c>
      <c r="B135" s="58">
        <v>263739</v>
      </c>
      <c r="C135" s="58" t="s">
        <v>314</v>
      </c>
      <c r="D135" s="58">
        <v>397.77</v>
      </c>
      <c r="E135" s="230">
        <v>397.95</v>
      </c>
      <c r="F135" s="233" t="s">
        <v>180</v>
      </c>
      <c r="G135" s="208"/>
      <c r="H135" s="238">
        <v>0.81283867373400609</v>
      </c>
      <c r="I135" s="241">
        <v>0.77313175000000001</v>
      </c>
      <c r="J135" s="247">
        <v>2.7498244414804938</v>
      </c>
      <c r="K135" s="246">
        <v>2.0840280093364456E-3</v>
      </c>
      <c r="L135" s="248">
        <v>2.7555671205413081</v>
      </c>
      <c r="M135" s="251">
        <v>4640</v>
      </c>
      <c r="N135" s="267">
        <v>12759.185408469491</v>
      </c>
      <c r="O135" s="257">
        <v>2225.2424778397044</v>
      </c>
      <c r="P135" s="255">
        <v>126.55333333333333</v>
      </c>
      <c r="Q135" s="259">
        <v>0</v>
      </c>
      <c r="R135" s="264">
        <v>8.5247100000000007</v>
      </c>
      <c r="S135" s="263">
        <v>17.065850000000001</v>
      </c>
      <c r="T135" s="265">
        <v>12.634819999999999</v>
      </c>
    </row>
    <row r="136" spans="1:20" x14ac:dyDescent="0.25">
      <c r="A136" s="198" t="s">
        <v>1197</v>
      </c>
      <c r="B136" s="58">
        <v>263738</v>
      </c>
      <c r="C136" s="58" t="s">
        <v>314</v>
      </c>
      <c r="D136" s="58">
        <v>402.64</v>
      </c>
      <c r="E136" s="230">
        <v>402.84</v>
      </c>
      <c r="F136" s="233" t="s">
        <v>197</v>
      </c>
      <c r="G136" s="208"/>
      <c r="H136" s="238">
        <v>3.0756075611869091</v>
      </c>
      <c r="I136" s="241"/>
      <c r="J136" s="247">
        <v>3.0312738637240519</v>
      </c>
      <c r="K136" s="246">
        <v>3.8583224014207383E-4</v>
      </c>
      <c r="L136" s="248">
        <v>3.0324438783387371</v>
      </c>
      <c r="M136" s="251">
        <v>6400</v>
      </c>
      <c r="N136" s="267">
        <v>19400.152727833931</v>
      </c>
      <c r="O136" s="257">
        <v>209111.13709341199</v>
      </c>
      <c r="P136" s="255">
        <v>20.610333333333333</v>
      </c>
      <c r="Q136" s="259">
        <v>0.1</v>
      </c>
      <c r="R136" s="264">
        <v>0.97013000000000005</v>
      </c>
      <c r="S136" s="263">
        <v>-0.9</v>
      </c>
      <c r="T136" s="265">
        <v>14.40671</v>
      </c>
    </row>
    <row r="137" spans="1:20" x14ac:dyDescent="0.25">
      <c r="A137" s="198" t="s">
        <v>1198</v>
      </c>
      <c r="B137" s="58">
        <v>263737</v>
      </c>
      <c r="C137" s="58" t="s">
        <v>314</v>
      </c>
      <c r="D137" s="58">
        <v>414.62</v>
      </c>
      <c r="E137" s="230">
        <v>414.81</v>
      </c>
      <c r="F137" s="233" t="s">
        <v>315</v>
      </c>
      <c r="G137" s="208"/>
      <c r="H137" s="238">
        <v>1.2201148432912325</v>
      </c>
      <c r="I137" s="241"/>
      <c r="J137" s="247">
        <v>2.9831824340479804</v>
      </c>
      <c r="K137" s="246">
        <v>2.3910098031380188E-4</v>
      </c>
      <c r="L137" s="248">
        <v>2.9838958864795919</v>
      </c>
      <c r="M137" s="251">
        <v>5700</v>
      </c>
      <c r="N137" s="267">
        <v>17004.139874073488</v>
      </c>
      <c r="O137" s="257">
        <v>16985.818716494101</v>
      </c>
      <c r="P137" s="255">
        <v>5.6759999999999993</v>
      </c>
      <c r="Q137" s="259">
        <v>0</v>
      </c>
      <c r="R137" s="264">
        <v>3.13137</v>
      </c>
      <c r="S137" s="263">
        <v>-0.9</v>
      </c>
      <c r="T137" s="265">
        <v>11.65986</v>
      </c>
    </row>
    <row r="138" spans="1:20" x14ac:dyDescent="0.25">
      <c r="A138" s="198" t="s">
        <v>1199</v>
      </c>
      <c r="B138" s="58">
        <v>263736</v>
      </c>
      <c r="C138" s="58" t="s">
        <v>314</v>
      </c>
      <c r="D138" s="58">
        <v>416.45</v>
      </c>
      <c r="E138" s="230">
        <v>416.61</v>
      </c>
      <c r="F138" s="233" t="s">
        <v>315</v>
      </c>
      <c r="G138" s="208"/>
      <c r="H138" s="238">
        <v>9.035243756200452E-2</v>
      </c>
      <c r="I138" s="241">
        <v>2.4000170000000001</v>
      </c>
      <c r="J138" s="247">
        <v>2.6506968026460864</v>
      </c>
      <c r="K138" s="246">
        <v>4.0092212087765484E-4</v>
      </c>
      <c r="L138" s="248">
        <v>2.6517599518700488</v>
      </c>
      <c r="M138" s="251">
        <v>5280</v>
      </c>
      <c r="N138" s="267">
        <v>13995.679117971336</v>
      </c>
      <c r="O138" s="257">
        <v>1282802.0599262305</v>
      </c>
      <c r="P138" s="255">
        <v>69.208666666666659</v>
      </c>
      <c r="Q138" s="259">
        <v>0.14142135623730953</v>
      </c>
      <c r="R138" s="264">
        <v>8.5484000000000009</v>
      </c>
      <c r="S138" s="263">
        <v>6.7843600000000004</v>
      </c>
      <c r="T138" s="265">
        <v>26.734919999999999</v>
      </c>
    </row>
    <row r="139" spans="1:20" x14ac:dyDescent="0.25">
      <c r="A139" s="198" t="s">
        <v>1200</v>
      </c>
      <c r="B139" s="58">
        <v>263735</v>
      </c>
      <c r="C139" s="58" t="s">
        <v>314</v>
      </c>
      <c r="D139" s="58">
        <v>424.8</v>
      </c>
      <c r="E139" s="230">
        <v>425</v>
      </c>
      <c r="F139" s="233" t="s">
        <v>197</v>
      </c>
      <c r="G139" s="208"/>
      <c r="H139" s="238">
        <v>1.0702412655770821</v>
      </c>
      <c r="I139" s="241">
        <v>1.140253</v>
      </c>
      <c r="J139" s="247">
        <v>3.0427930217531776</v>
      </c>
      <c r="K139" s="246">
        <v>2.1537798836939278E-4</v>
      </c>
      <c r="L139" s="248">
        <v>3.0434485135717364</v>
      </c>
      <c r="M139" s="251">
        <v>6220</v>
      </c>
      <c r="N139" s="267">
        <v>18926.172595304764</v>
      </c>
      <c r="O139" s="257">
        <v>784881.27366008924</v>
      </c>
      <c r="P139" s="255">
        <v>57.80866666666666</v>
      </c>
      <c r="Q139" s="259">
        <v>0</v>
      </c>
      <c r="R139" s="264">
        <v>5.2920800000000003</v>
      </c>
      <c r="S139" s="263">
        <v>-0.9</v>
      </c>
      <c r="T139" s="265">
        <v>-1.5</v>
      </c>
    </row>
    <row r="140" spans="1:20" x14ac:dyDescent="0.25">
      <c r="A140" s="198" t="s">
        <v>1201</v>
      </c>
      <c r="B140" s="58">
        <v>263734</v>
      </c>
      <c r="C140" s="58" t="s">
        <v>314</v>
      </c>
      <c r="D140" s="58">
        <v>425.86</v>
      </c>
      <c r="E140" s="230">
        <v>426.06</v>
      </c>
      <c r="F140" s="233" t="s">
        <v>197</v>
      </c>
      <c r="G140" s="208"/>
      <c r="H140" s="238">
        <v>1.785825671225556</v>
      </c>
      <c r="I140" s="241">
        <v>2.9402755000000003</v>
      </c>
      <c r="J140" s="247">
        <v>3.1117948234611759</v>
      </c>
      <c r="K140" s="246">
        <v>4.3500326252448538E-4</v>
      </c>
      <c r="L140" s="248">
        <v>3.1131490534561541</v>
      </c>
      <c r="M140" s="251">
        <v>6150</v>
      </c>
      <c r="N140" s="267">
        <v>19137.53816428623</v>
      </c>
      <c r="O140" s="257">
        <v>1064191.8711109529</v>
      </c>
      <c r="P140" s="255">
        <v>182.21333333333334</v>
      </c>
      <c r="Q140" s="259">
        <v>0</v>
      </c>
      <c r="R140" s="264">
        <v>6.3757099999999998</v>
      </c>
      <c r="S140" s="263">
        <v>3.2128899999999998</v>
      </c>
      <c r="T140" s="265">
        <v>-1.5</v>
      </c>
    </row>
    <row r="141" spans="1:20" x14ac:dyDescent="0.25">
      <c r="A141" s="198" t="s">
        <v>1202</v>
      </c>
      <c r="B141" s="58">
        <v>263733</v>
      </c>
      <c r="C141" s="58" t="s">
        <v>314</v>
      </c>
      <c r="D141" s="58">
        <v>433.45</v>
      </c>
      <c r="E141" s="230">
        <v>433.65</v>
      </c>
      <c r="F141" s="233" t="s">
        <v>315</v>
      </c>
      <c r="G141" s="208"/>
      <c r="H141" s="238">
        <v>0.3579122248097395</v>
      </c>
      <c r="I141" s="241">
        <v>2.1226149999999997</v>
      </c>
      <c r="J141" s="247">
        <v>2.7809371120915274</v>
      </c>
      <c r="K141" s="246">
        <v>5.2344275779550717E-4</v>
      </c>
      <c r="L141" s="248">
        <v>2.782393535837199</v>
      </c>
      <c r="M141" s="251">
        <v>4940</v>
      </c>
      <c r="N141" s="267">
        <v>13737.829333732145</v>
      </c>
      <c r="O141" s="257">
        <v>588912.33846118255</v>
      </c>
      <c r="P141" s="255">
        <v>57.964333333333336</v>
      </c>
      <c r="Q141" s="259">
        <v>0</v>
      </c>
      <c r="R141" s="264">
        <v>8.4383400000000002</v>
      </c>
      <c r="S141" s="263">
        <v>19.59704</v>
      </c>
      <c r="T141" s="265">
        <v>27.224299999999999</v>
      </c>
    </row>
    <row r="142" spans="1:20" x14ac:dyDescent="0.25">
      <c r="A142" s="198" t="s">
        <v>1203</v>
      </c>
      <c r="B142" s="58">
        <v>263732</v>
      </c>
      <c r="C142" s="58" t="s">
        <v>314</v>
      </c>
      <c r="D142" s="58">
        <v>434.68</v>
      </c>
      <c r="E142" s="230">
        <v>434.88</v>
      </c>
      <c r="F142" s="233" t="s">
        <v>315</v>
      </c>
      <c r="G142" s="208"/>
      <c r="H142" s="238">
        <v>0.38684584668871197</v>
      </c>
      <c r="I142" s="241">
        <v>2.0605690000000001</v>
      </c>
      <c r="J142" s="247">
        <v>2.7685016247260639</v>
      </c>
      <c r="K142" s="246">
        <v>8.3125519534507414E-4</v>
      </c>
      <c r="L142" s="248">
        <v>2.7708048706700956</v>
      </c>
      <c r="M142" s="251">
        <v>5020</v>
      </c>
      <c r="N142" s="267">
        <v>13897.87815612484</v>
      </c>
      <c r="O142" s="257">
        <v>369778.89098334644</v>
      </c>
      <c r="P142" s="255">
        <v>71.791999999999987</v>
      </c>
      <c r="Q142" s="259">
        <v>0.1</v>
      </c>
      <c r="R142" s="264">
        <v>7.0948200000000003</v>
      </c>
      <c r="S142" s="263">
        <v>15.533759999999999</v>
      </c>
      <c r="T142" s="265">
        <v>49.266770000000001</v>
      </c>
    </row>
    <row r="143" spans="1:20" x14ac:dyDescent="0.25">
      <c r="A143" s="198" t="s">
        <v>1204</v>
      </c>
      <c r="B143" s="58">
        <v>263731</v>
      </c>
      <c r="C143" s="58" t="s">
        <v>314</v>
      </c>
      <c r="D143" s="58">
        <v>439.64</v>
      </c>
      <c r="E143" s="230">
        <v>439.84</v>
      </c>
      <c r="F143" s="233" t="s">
        <v>320</v>
      </c>
      <c r="G143" s="208"/>
      <c r="H143" s="238">
        <v>1.057441774847301E-2</v>
      </c>
      <c r="I143" s="241">
        <v>0</v>
      </c>
      <c r="J143" s="247">
        <v>2.6827835595776772</v>
      </c>
      <c r="K143" s="246">
        <v>4.5248868778282258E-4</v>
      </c>
      <c r="L143" s="248">
        <v>2.6839980383280517</v>
      </c>
      <c r="M143" s="251">
        <v>5670</v>
      </c>
      <c r="N143" s="267">
        <v>15211.382782805429</v>
      </c>
      <c r="O143" s="257">
        <v>1677507.8094733669</v>
      </c>
      <c r="P143" s="255">
        <v>7.6739999999999995</v>
      </c>
      <c r="Q143" s="259">
        <v>0.1</v>
      </c>
      <c r="R143" s="264">
        <v>1.58525</v>
      </c>
      <c r="S143" s="263">
        <v>-0.9</v>
      </c>
      <c r="T143" s="265">
        <v>12.88345</v>
      </c>
    </row>
    <row r="144" spans="1:20" x14ac:dyDescent="0.25">
      <c r="A144" s="198" t="s">
        <v>1205</v>
      </c>
      <c r="B144" s="58">
        <v>263730</v>
      </c>
      <c r="C144" s="58" t="s">
        <v>314</v>
      </c>
      <c r="D144" s="58">
        <v>440.18</v>
      </c>
      <c r="E144" s="230">
        <v>440.38</v>
      </c>
      <c r="F144" s="233" t="s">
        <v>180</v>
      </c>
      <c r="G144" s="208"/>
      <c r="H144" s="238">
        <v>0.29253597382895591</v>
      </c>
      <c r="I144" s="241"/>
      <c r="J144" s="247">
        <v>2.7876159472250106</v>
      </c>
      <c r="K144" s="246">
        <v>6.4534633586673588E-4</v>
      </c>
      <c r="L144" s="248">
        <v>2.7894160866757547</v>
      </c>
      <c r="M144" s="251">
        <v>5190</v>
      </c>
      <c r="N144" s="267">
        <v>14467.726766097805</v>
      </c>
      <c r="O144" s="257">
        <v>91248.651371276166</v>
      </c>
      <c r="P144" s="255">
        <v>17.794</v>
      </c>
      <c r="Q144" s="259">
        <v>0</v>
      </c>
      <c r="R144" s="264">
        <v>13.05641</v>
      </c>
      <c r="S144" s="263">
        <v>16.115780000000001</v>
      </c>
      <c r="T144" s="265">
        <v>43.081989999999998</v>
      </c>
    </row>
    <row r="145" spans="1:20" x14ac:dyDescent="0.25">
      <c r="A145" s="198" t="s">
        <v>1206</v>
      </c>
      <c r="B145" s="58">
        <v>263729</v>
      </c>
      <c r="C145" s="58" t="s">
        <v>314</v>
      </c>
      <c r="D145" s="58">
        <v>440.63</v>
      </c>
      <c r="E145" s="230">
        <v>440.8</v>
      </c>
      <c r="F145" s="233" t="s">
        <v>320</v>
      </c>
      <c r="G145" s="208"/>
      <c r="H145" s="238">
        <v>3.7736880717807648E-3</v>
      </c>
      <c r="I145" s="241"/>
      <c r="J145" s="247">
        <v>2.6492395199165077</v>
      </c>
      <c r="K145" s="246">
        <v>3.4788658897167877E-4</v>
      </c>
      <c r="L145" s="248">
        <v>2.6501614755524621</v>
      </c>
      <c r="M145" s="251">
        <v>5160</v>
      </c>
      <c r="N145" s="267">
        <v>13670.07592276918</v>
      </c>
      <c r="O145" s="257">
        <v>305300.07645975251</v>
      </c>
      <c r="P145" s="255">
        <v>4.5643333333333329</v>
      </c>
      <c r="Q145" s="259">
        <v>0.1</v>
      </c>
      <c r="R145" s="264">
        <v>-0.3</v>
      </c>
      <c r="S145" s="263">
        <v>-0.9</v>
      </c>
      <c r="T145" s="265">
        <v>6.3841000000000001</v>
      </c>
    </row>
    <row r="146" spans="1:20" x14ac:dyDescent="0.25">
      <c r="A146" s="198" t="s">
        <v>1207</v>
      </c>
      <c r="B146" s="58">
        <v>263728</v>
      </c>
      <c r="C146" s="58" t="s">
        <v>314</v>
      </c>
      <c r="D146" s="58">
        <v>442.08</v>
      </c>
      <c r="E146" s="230">
        <v>442.28</v>
      </c>
      <c r="F146" s="233" t="s">
        <v>316</v>
      </c>
      <c r="G146" s="208"/>
      <c r="H146" s="238">
        <v>0.8001856964185331</v>
      </c>
      <c r="I146" s="241"/>
      <c r="J146" s="247">
        <v>2.8122057743538051</v>
      </c>
      <c r="K146" s="246">
        <v>1.1519907840734983E-3</v>
      </c>
      <c r="L146" s="248">
        <v>2.815449145822821</v>
      </c>
      <c r="M146" s="251">
        <v>5020</v>
      </c>
      <c r="N146" s="267">
        <v>14117.272987256101</v>
      </c>
      <c r="O146" s="257">
        <v>372637.38262975251</v>
      </c>
      <c r="P146" s="255">
        <v>28.431999999999999</v>
      </c>
      <c r="Q146" s="259">
        <v>0</v>
      </c>
      <c r="R146" s="264">
        <v>7.4867400000000002</v>
      </c>
      <c r="S146" s="263">
        <v>9.14832</v>
      </c>
      <c r="T146" s="265">
        <v>43.802480000000003</v>
      </c>
    </row>
    <row r="147" spans="1:20" x14ac:dyDescent="0.25">
      <c r="A147" s="198" t="s">
        <v>1208</v>
      </c>
      <c r="B147" s="58">
        <v>263727</v>
      </c>
      <c r="C147" s="58" t="s">
        <v>314</v>
      </c>
      <c r="D147" s="58">
        <v>446.6</v>
      </c>
      <c r="E147" s="230">
        <v>446.79</v>
      </c>
      <c r="F147" s="233" t="s">
        <v>315</v>
      </c>
      <c r="G147" s="208"/>
      <c r="H147" s="238">
        <v>0.26362696109329514</v>
      </c>
      <c r="I147" s="241"/>
      <c r="J147" s="247">
        <v>2.6946569634703197</v>
      </c>
      <c r="K147" s="246">
        <v>1.027397260273971E-2</v>
      </c>
      <c r="L147" s="248">
        <v>2.7226291810841983</v>
      </c>
      <c r="M147" s="251" t="s">
        <v>1452</v>
      </c>
      <c r="N147" s="267" t="s">
        <v>1452</v>
      </c>
      <c r="O147" s="257">
        <v>1391.9955042635286</v>
      </c>
      <c r="P147" s="255">
        <v>8.7679999999999989</v>
      </c>
      <c r="Q147" s="259">
        <v>0</v>
      </c>
      <c r="R147" s="264">
        <v>7.2154499999999997</v>
      </c>
      <c r="S147" s="263">
        <v>3.7879100000000001</v>
      </c>
      <c r="T147" s="265">
        <v>43.464390000000002</v>
      </c>
    </row>
    <row r="148" spans="1:20" x14ac:dyDescent="0.25">
      <c r="A148" s="198" t="s">
        <v>1209</v>
      </c>
      <c r="B148" s="58">
        <v>263726</v>
      </c>
      <c r="C148" s="58" t="s">
        <v>314</v>
      </c>
      <c r="D148" s="58">
        <v>452.67</v>
      </c>
      <c r="E148" s="230">
        <v>452.85</v>
      </c>
      <c r="F148" s="233" t="s">
        <v>315</v>
      </c>
      <c r="G148" s="208"/>
      <c r="H148" s="238">
        <v>0.48385008726714956</v>
      </c>
      <c r="I148" s="241"/>
      <c r="J148" s="247">
        <v>2.8077812697409987</v>
      </c>
      <c r="K148" s="246">
        <v>1.8161718256471996E-3</v>
      </c>
      <c r="L148" s="248">
        <v>2.8128899612372433</v>
      </c>
      <c r="M148" s="251">
        <v>3440</v>
      </c>
      <c r="N148" s="267">
        <v>9658.7675679090353</v>
      </c>
      <c r="O148" s="257">
        <v>48942.15063718368</v>
      </c>
      <c r="P148" s="255">
        <v>15.158333333333333</v>
      </c>
      <c r="Q148" s="259">
        <v>0</v>
      </c>
      <c r="R148" s="264">
        <v>9.6742100000000004</v>
      </c>
      <c r="S148" s="263">
        <v>32.760460000000002</v>
      </c>
      <c r="T148" s="265">
        <v>28.26437</v>
      </c>
    </row>
    <row r="149" spans="1:20" x14ac:dyDescent="0.25">
      <c r="A149" s="198" t="s">
        <v>1210</v>
      </c>
      <c r="B149" s="58">
        <v>263725</v>
      </c>
      <c r="C149" s="58" t="s">
        <v>314</v>
      </c>
      <c r="D149" s="58">
        <v>461.08</v>
      </c>
      <c r="E149" s="230">
        <v>461.26</v>
      </c>
      <c r="F149" s="233" t="s">
        <v>316</v>
      </c>
      <c r="G149" s="208"/>
      <c r="H149" s="238">
        <v>0.42283029294946756</v>
      </c>
      <c r="I149" s="241"/>
      <c r="J149" s="247">
        <v>2.8025334032878622</v>
      </c>
      <c r="K149" s="246">
        <v>7.8698845750290152E-4</v>
      </c>
      <c r="L149" s="248">
        <v>2.8047407018465043</v>
      </c>
      <c r="M149" s="251">
        <v>4180</v>
      </c>
      <c r="N149" s="267">
        <v>11714.589625743263</v>
      </c>
      <c r="O149" s="257">
        <v>66537.872343114606</v>
      </c>
      <c r="P149" s="255">
        <v>17.037333333333336</v>
      </c>
      <c r="Q149" s="259">
        <v>0</v>
      </c>
      <c r="R149" s="264">
        <v>11.522740000000001</v>
      </c>
      <c r="S149" s="263">
        <v>12.21177</v>
      </c>
      <c r="T149" s="265">
        <v>43.086959999999998</v>
      </c>
    </row>
    <row r="150" spans="1:20" x14ac:dyDescent="0.25">
      <c r="A150" s="198" t="s">
        <v>1211</v>
      </c>
      <c r="B150" s="58">
        <v>263724</v>
      </c>
      <c r="C150" s="58" t="s">
        <v>314</v>
      </c>
      <c r="D150" s="58">
        <v>483.49</v>
      </c>
      <c r="E150" s="230">
        <v>483.67</v>
      </c>
      <c r="F150" s="233" t="s">
        <v>180</v>
      </c>
      <c r="G150" s="208"/>
      <c r="H150" s="238">
        <v>0.40169796552942494</v>
      </c>
      <c r="I150" s="241"/>
      <c r="J150" s="247">
        <v>2.7788243790734537</v>
      </c>
      <c r="K150" s="246">
        <v>1.7614937467006034E-4</v>
      </c>
      <c r="L150" s="248">
        <v>2.7793139534883724</v>
      </c>
      <c r="M150" s="251">
        <v>5010</v>
      </c>
      <c r="N150" s="267">
        <v>13921.910139158002</v>
      </c>
      <c r="O150" s="257">
        <v>53276.210756223954</v>
      </c>
      <c r="P150" s="255">
        <v>11.568999999999997</v>
      </c>
      <c r="Q150" s="259">
        <v>0</v>
      </c>
      <c r="R150" s="264">
        <v>13.751289999999999</v>
      </c>
      <c r="S150" s="263">
        <v>14.678520000000001</v>
      </c>
      <c r="T150" s="265">
        <v>46.775170000000003</v>
      </c>
    </row>
    <row r="151" spans="1:20" x14ac:dyDescent="0.25">
      <c r="A151" s="198" t="s">
        <v>1212</v>
      </c>
      <c r="B151" s="58">
        <v>263723</v>
      </c>
      <c r="C151" s="58" t="s">
        <v>314</v>
      </c>
      <c r="D151" s="58">
        <v>489.7</v>
      </c>
      <c r="E151" s="230">
        <v>489.9</v>
      </c>
      <c r="F151" s="233" t="s">
        <v>315</v>
      </c>
      <c r="G151" s="208"/>
      <c r="H151" s="238">
        <v>0.14356819417675684</v>
      </c>
      <c r="I151" s="241">
        <v>0.63747854999999998</v>
      </c>
      <c r="J151" s="247">
        <v>2.6903261299770449</v>
      </c>
      <c r="K151" s="246">
        <v>6.3326209134793073E-4</v>
      </c>
      <c r="L151" s="248">
        <v>2.6920308910891091</v>
      </c>
      <c r="M151" s="251">
        <v>5410</v>
      </c>
      <c r="N151" s="267">
        <v>14554.664363175812</v>
      </c>
      <c r="O151" s="257">
        <v>94838.935378148744</v>
      </c>
      <c r="P151" s="255">
        <v>87.584000000000003</v>
      </c>
      <c r="Q151" s="259">
        <v>0.2</v>
      </c>
      <c r="R151" s="264">
        <v>7.64642</v>
      </c>
      <c r="S151" s="263">
        <v>18.08653</v>
      </c>
      <c r="T151" s="265">
        <v>31.1938</v>
      </c>
    </row>
    <row r="152" spans="1:20" x14ac:dyDescent="0.25">
      <c r="A152" s="198" t="s">
        <v>1213</v>
      </c>
      <c r="B152" s="58">
        <v>263722</v>
      </c>
      <c r="C152" s="58" t="s">
        <v>314</v>
      </c>
      <c r="D152" s="58">
        <v>494.65</v>
      </c>
      <c r="E152" s="230">
        <v>494.85</v>
      </c>
      <c r="F152" s="233" t="s">
        <v>180</v>
      </c>
      <c r="G152" s="208"/>
      <c r="H152" s="238">
        <v>0.2234685723462691</v>
      </c>
      <c r="I152" s="241"/>
      <c r="J152" s="247">
        <v>2.6672285030656493</v>
      </c>
      <c r="K152" s="246">
        <v>1.4954389113203872E-3</v>
      </c>
      <c r="L152" s="248">
        <v>2.6712231541111273</v>
      </c>
      <c r="M152" s="251">
        <v>5520</v>
      </c>
      <c r="N152" s="267">
        <v>14723.101336922384</v>
      </c>
      <c r="O152" s="257">
        <v>19995.904037311841</v>
      </c>
      <c r="P152" s="255">
        <v>3.9583333333333335</v>
      </c>
      <c r="Q152" s="259">
        <v>0</v>
      </c>
      <c r="R152" s="264">
        <v>8.2904699999999991</v>
      </c>
      <c r="S152" s="263">
        <v>23.246379999999998</v>
      </c>
      <c r="T152" s="265">
        <v>11.04973</v>
      </c>
    </row>
    <row r="153" spans="1:20" x14ac:dyDescent="0.25">
      <c r="A153" s="198" t="s">
        <v>1214</v>
      </c>
      <c r="B153" s="58">
        <v>263721</v>
      </c>
      <c r="C153" s="58" t="s">
        <v>314</v>
      </c>
      <c r="D153" s="58">
        <v>497.85</v>
      </c>
      <c r="E153" s="230">
        <v>498</v>
      </c>
      <c r="F153" s="233" t="s">
        <v>315</v>
      </c>
      <c r="G153" s="208"/>
      <c r="H153" s="238">
        <v>0.20772041672787994</v>
      </c>
      <c r="I153" s="241"/>
      <c r="J153" s="247">
        <v>2.6841414623562594</v>
      </c>
      <c r="K153" s="246">
        <v>1.5187676285529918E-3</v>
      </c>
      <c r="L153" s="248">
        <v>2.6882242503259453</v>
      </c>
      <c r="M153" s="251">
        <v>5350</v>
      </c>
      <c r="N153" s="267">
        <v>14360.156823605988</v>
      </c>
      <c r="O153" s="257">
        <v>2189.4469672452351</v>
      </c>
      <c r="P153" s="255">
        <v>5.1610000000000005</v>
      </c>
      <c r="Q153" s="259">
        <v>0</v>
      </c>
      <c r="R153" s="264">
        <v>5.9777300000000002</v>
      </c>
      <c r="S153" s="263">
        <v>12.308389999999999</v>
      </c>
      <c r="T153" s="265">
        <v>39.03031</v>
      </c>
    </row>
    <row r="154" spans="1:20" x14ac:dyDescent="0.25">
      <c r="A154" s="198" t="s">
        <v>1215</v>
      </c>
      <c r="B154" s="58">
        <v>263720</v>
      </c>
      <c r="C154" s="58" t="s">
        <v>314</v>
      </c>
      <c r="D154" s="58">
        <v>509.57</v>
      </c>
      <c r="E154" s="230">
        <v>509.77</v>
      </c>
      <c r="F154" s="233" t="s">
        <v>180</v>
      </c>
      <c r="G154" s="208"/>
      <c r="H154" s="238">
        <v>0.44934201288309877</v>
      </c>
      <c r="I154" s="241"/>
      <c r="J154" s="247">
        <v>2.7982867107462037</v>
      </c>
      <c r="K154" s="246">
        <v>1.7438058562814004E-3</v>
      </c>
      <c r="L154" s="248">
        <v>2.8031749035592113</v>
      </c>
      <c r="M154" s="251">
        <v>5590</v>
      </c>
      <c r="N154" s="267">
        <v>15642.422713071279</v>
      </c>
      <c r="O154" s="257">
        <v>5562.3010145062399</v>
      </c>
      <c r="P154" s="255">
        <v>20.144666666666669</v>
      </c>
      <c r="Q154" s="259">
        <v>0</v>
      </c>
      <c r="R154" s="264">
        <v>14.62706</v>
      </c>
      <c r="S154" s="263">
        <v>27.461040000000001</v>
      </c>
      <c r="T154" s="265">
        <v>51.467979999999997</v>
      </c>
    </row>
    <row r="155" spans="1:20" x14ac:dyDescent="0.25">
      <c r="A155" s="198" t="s">
        <v>1216</v>
      </c>
      <c r="B155" s="58">
        <v>263719</v>
      </c>
      <c r="C155" s="58" t="s">
        <v>314</v>
      </c>
      <c r="D155" s="58">
        <v>511.04</v>
      </c>
      <c r="E155" s="230">
        <v>511.24</v>
      </c>
      <c r="F155" s="233" t="s">
        <v>315</v>
      </c>
      <c r="G155" s="208"/>
      <c r="H155" s="238">
        <v>0.22033004556792421</v>
      </c>
      <c r="I155" s="241"/>
      <c r="J155" s="247">
        <v>2.7306492593146792</v>
      </c>
      <c r="K155" s="246">
        <v>3.7408349543626644E-4</v>
      </c>
      <c r="L155" s="248">
        <v>2.7316711324002694</v>
      </c>
      <c r="M155" s="251">
        <v>5410</v>
      </c>
      <c r="N155" s="267">
        <v>14772.812492892414</v>
      </c>
      <c r="O155" s="257">
        <v>671711.78168678202</v>
      </c>
      <c r="P155" s="255">
        <v>24.768666666666665</v>
      </c>
      <c r="Q155" s="259">
        <v>0</v>
      </c>
      <c r="R155" s="264">
        <v>8.1920000000000002</v>
      </c>
      <c r="S155" s="263">
        <v>10.96397</v>
      </c>
      <c r="T155" s="265">
        <v>52.612119999999997</v>
      </c>
    </row>
    <row r="156" spans="1:20" x14ac:dyDescent="0.25">
      <c r="A156" s="198" t="s">
        <v>1217</v>
      </c>
      <c r="B156" s="58">
        <v>263718</v>
      </c>
      <c r="C156" s="58" t="s">
        <v>314</v>
      </c>
      <c r="D156" s="58">
        <v>520.15</v>
      </c>
      <c r="E156" s="230">
        <v>520.35</v>
      </c>
      <c r="F156" s="233" t="s">
        <v>315</v>
      </c>
      <c r="G156" s="208"/>
      <c r="H156" s="238">
        <v>0.18133543345033978</v>
      </c>
      <c r="I156" s="241"/>
      <c r="J156" s="247">
        <v>2.7096806006786509</v>
      </c>
      <c r="K156" s="246">
        <v>7.941664861743818E-4</v>
      </c>
      <c r="L156" s="248">
        <v>2.7118342485549132</v>
      </c>
      <c r="M156" s="251">
        <v>5510</v>
      </c>
      <c r="N156" s="267">
        <v>14930.340109739367</v>
      </c>
      <c r="O156" s="257">
        <v>618197.78712101211</v>
      </c>
      <c r="P156" s="255">
        <v>23.111666666666668</v>
      </c>
      <c r="Q156" s="259">
        <v>0</v>
      </c>
      <c r="R156" s="264">
        <v>5.5472200000000003</v>
      </c>
      <c r="S156" s="263">
        <v>9.0116200000000006</v>
      </c>
      <c r="T156" s="265">
        <v>57.88017</v>
      </c>
    </row>
    <row r="157" spans="1:20" x14ac:dyDescent="0.25">
      <c r="A157" s="198" t="s">
        <v>1218</v>
      </c>
      <c r="B157" s="58">
        <v>263717</v>
      </c>
      <c r="C157" s="58" t="s">
        <v>314</v>
      </c>
      <c r="D157" s="58">
        <v>540.51</v>
      </c>
      <c r="E157" s="230">
        <v>540.70000000000005</v>
      </c>
      <c r="F157" s="233" t="s">
        <v>180</v>
      </c>
      <c r="G157" s="208"/>
      <c r="H157" s="238">
        <v>0.43116326488063134</v>
      </c>
      <c r="I157" s="241"/>
      <c r="J157" s="247">
        <v>2.8193116557469868</v>
      </c>
      <c r="K157" s="246">
        <v>1.6177303243534587E-4</v>
      </c>
      <c r="L157" s="248">
        <v>2.8197678181376911</v>
      </c>
      <c r="M157" s="251">
        <v>4540</v>
      </c>
      <c r="N157" s="267">
        <v>12799.674917091321</v>
      </c>
      <c r="O157" s="257">
        <v>126348.92070151928</v>
      </c>
      <c r="P157" s="255">
        <v>20.422000000000001</v>
      </c>
      <c r="Q157" s="259">
        <v>0.2</v>
      </c>
      <c r="R157" s="264">
        <v>16.41412</v>
      </c>
      <c r="S157" s="263">
        <v>16.83746</v>
      </c>
      <c r="T157" s="265">
        <v>52.035600000000002</v>
      </c>
    </row>
    <row r="158" spans="1:20" x14ac:dyDescent="0.25">
      <c r="A158" s="198" t="s">
        <v>1219</v>
      </c>
      <c r="B158" s="58">
        <v>263716</v>
      </c>
      <c r="C158" s="58" t="s">
        <v>314</v>
      </c>
      <c r="D158" s="58">
        <v>542.58000000000004</v>
      </c>
      <c r="E158" s="230">
        <v>542.78</v>
      </c>
      <c r="F158" s="233" t="s">
        <v>180</v>
      </c>
      <c r="G158" s="208"/>
      <c r="H158" s="238">
        <v>0.44350924831517591</v>
      </c>
      <c r="I158" s="241"/>
      <c r="J158" s="247">
        <v>2.8153500070254327</v>
      </c>
      <c r="K158" s="246">
        <v>1.6861036953769307E-3</v>
      </c>
      <c r="L158" s="248">
        <v>2.8201049964813509</v>
      </c>
      <c r="M158" s="251">
        <v>4750</v>
      </c>
      <c r="N158" s="267">
        <v>13372.912533370805</v>
      </c>
      <c r="O158" s="257">
        <v>125133.82348981372</v>
      </c>
      <c r="P158" s="255">
        <v>15.718999999999999</v>
      </c>
      <c r="Q158" s="259">
        <v>0</v>
      </c>
      <c r="R158" s="264">
        <v>13.761699999999999</v>
      </c>
      <c r="S158" s="263">
        <v>11.59343</v>
      </c>
      <c r="T158" s="265">
        <v>38.625920000000001</v>
      </c>
    </row>
    <row r="159" spans="1:20" x14ac:dyDescent="0.25">
      <c r="A159" s="198" t="s">
        <v>1220</v>
      </c>
      <c r="B159" s="58">
        <v>263713</v>
      </c>
      <c r="C159" s="58" t="s">
        <v>314</v>
      </c>
      <c r="D159" s="58">
        <v>554.4</v>
      </c>
      <c r="E159" s="230">
        <v>554.6</v>
      </c>
      <c r="F159" s="233" t="s">
        <v>180</v>
      </c>
      <c r="G159" s="208"/>
      <c r="H159" s="238">
        <v>0.85273789570721159</v>
      </c>
      <c r="I159" s="241">
        <v>2.8008505000000001</v>
      </c>
      <c r="J159" s="247">
        <v>2.850512178619756</v>
      </c>
      <c r="K159" s="246">
        <v>1.2178619756428065E-3</v>
      </c>
      <c r="L159" s="248">
        <v>2.8539879420132772</v>
      </c>
      <c r="M159" s="251">
        <v>4640</v>
      </c>
      <c r="N159" s="267">
        <v>13226.376508795667</v>
      </c>
      <c r="O159" s="257">
        <v>999846.0560740591</v>
      </c>
      <c r="P159" s="255">
        <v>45.574666666666666</v>
      </c>
      <c r="Q159" s="259">
        <v>0</v>
      </c>
      <c r="R159" s="264">
        <v>16.272290000000002</v>
      </c>
      <c r="S159" s="263">
        <v>11.794829999999999</v>
      </c>
      <c r="T159" s="265">
        <v>49.75741</v>
      </c>
    </row>
    <row r="160" spans="1:20" x14ac:dyDescent="0.25">
      <c r="A160" s="198" t="s">
        <v>1221</v>
      </c>
      <c r="B160" s="58">
        <v>263712</v>
      </c>
      <c r="C160" s="58" t="s">
        <v>314</v>
      </c>
      <c r="D160" s="58">
        <v>556.12</v>
      </c>
      <c r="E160" s="230">
        <v>556.29</v>
      </c>
      <c r="F160" s="233" t="s">
        <v>180</v>
      </c>
      <c r="G160" s="208"/>
      <c r="H160" s="238">
        <v>6.1467189018227746</v>
      </c>
      <c r="I160" s="241">
        <v>1.9396715000000002</v>
      </c>
      <c r="J160" s="247">
        <v>2.9144617298124764</v>
      </c>
      <c r="K160" s="246">
        <v>4.0183696900110899E-3</v>
      </c>
      <c r="L160" s="248">
        <v>2.9262203650336214</v>
      </c>
      <c r="M160" s="251">
        <v>4300</v>
      </c>
      <c r="N160" s="267">
        <v>12532.185438193648</v>
      </c>
      <c r="O160" s="257">
        <v>982.85204438912911</v>
      </c>
      <c r="P160" s="255">
        <v>113.82333333333334</v>
      </c>
      <c r="Q160" s="259">
        <v>0</v>
      </c>
      <c r="R160" s="264">
        <v>18.19943</v>
      </c>
      <c r="S160" s="263">
        <v>62.515300000000003</v>
      </c>
      <c r="T160" s="265">
        <v>138.76677000000001</v>
      </c>
    </row>
    <row r="161" spans="1:20" x14ac:dyDescent="0.25">
      <c r="A161" s="198" t="s">
        <v>1222</v>
      </c>
      <c r="B161" s="58">
        <v>263715</v>
      </c>
      <c r="C161" s="58" t="s">
        <v>314</v>
      </c>
      <c r="D161" s="58">
        <v>556.45000000000005</v>
      </c>
      <c r="E161" s="230">
        <v>556.65</v>
      </c>
      <c r="F161" s="233" t="s">
        <v>316</v>
      </c>
      <c r="G161" s="208"/>
      <c r="H161" s="238">
        <v>1.5374945535034423</v>
      </c>
      <c r="I161" s="241"/>
      <c r="J161" s="247">
        <v>2.7889247930405499</v>
      </c>
      <c r="K161" s="246">
        <v>1.6135821523784071E-3</v>
      </c>
      <c r="L161" s="248">
        <v>2.7934322254233712</v>
      </c>
      <c r="M161" s="251">
        <v>5950</v>
      </c>
      <c r="N161" s="267">
        <v>16594.102518591273</v>
      </c>
      <c r="O161" s="257">
        <v>8290.1042445920466</v>
      </c>
      <c r="P161" s="255">
        <v>4.2816666666666663</v>
      </c>
      <c r="Q161" s="259">
        <v>0</v>
      </c>
      <c r="R161" s="264">
        <v>3.5986799999999999</v>
      </c>
      <c r="S161" s="263">
        <v>14.52811</v>
      </c>
      <c r="T161" s="265">
        <v>44.792470000000002</v>
      </c>
    </row>
    <row r="162" spans="1:20" x14ac:dyDescent="0.25">
      <c r="A162" s="198" t="s">
        <v>1223</v>
      </c>
      <c r="B162" s="58">
        <v>263711</v>
      </c>
      <c r="C162" s="58" t="s">
        <v>314</v>
      </c>
      <c r="D162" s="58">
        <v>558.79999999999995</v>
      </c>
      <c r="E162" s="230">
        <v>558.98</v>
      </c>
      <c r="F162" s="233" t="s">
        <v>180</v>
      </c>
      <c r="G162" s="208"/>
      <c r="H162" s="238">
        <v>1.2239334623211617</v>
      </c>
      <c r="I162" s="241">
        <v>1.255916</v>
      </c>
      <c r="J162" s="247">
        <v>2.7176910471963818</v>
      </c>
      <c r="K162" s="246">
        <v>1.536229410258657E-3</v>
      </c>
      <c r="L162" s="248">
        <v>2.7218724677322852</v>
      </c>
      <c r="M162" s="251">
        <v>5690</v>
      </c>
      <c r="N162" s="267">
        <v>15463.662058547412</v>
      </c>
      <c r="O162" s="257">
        <v>219690.85657445135</v>
      </c>
      <c r="P162" s="255">
        <v>32.165999999999997</v>
      </c>
      <c r="Q162" s="259">
        <v>0.3</v>
      </c>
      <c r="R162" s="264">
        <v>11.128500000000001</v>
      </c>
      <c r="S162" s="263">
        <v>37.507159999999999</v>
      </c>
      <c r="T162" s="265">
        <v>34.771129999999999</v>
      </c>
    </row>
    <row r="163" spans="1:20" x14ac:dyDescent="0.25">
      <c r="A163" s="198" t="s">
        <v>1224</v>
      </c>
      <c r="B163" s="58">
        <v>263714</v>
      </c>
      <c r="C163" s="58" t="s">
        <v>314</v>
      </c>
      <c r="D163" s="58">
        <v>567.58000000000004</v>
      </c>
      <c r="E163" s="230">
        <v>567.78</v>
      </c>
      <c r="F163" s="233" t="s">
        <v>316</v>
      </c>
      <c r="G163" s="208"/>
      <c r="H163" s="238">
        <v>0.26933628088580103</v>
      </c>
      <c r="I163" s="241"/>
      <c r="J163" s="247">
        <v>2.732206606942889</v>
      </c>
      <c r="K163" s="246">
        <v>9.0985442329224119E-4</v>
      </c>
      <c r="L163" s="248">
        <v>2.734694781085814</v>
      </c>
      <c r="M163" s="251">
        <v>5250</v>
      </c>
      <c r="N163" s="267">
        <v>14344.084686450167</v>
      </c>
      <c r="O163" s="257">
        <v>633954.27836580435</v>
      </c>
      <c r="P163" s="255">
        <v>22.291</v>
      </c>
      <c r="Q163" s="259">
        <v>0</v>
      </c>
      <c r="R163" s="264">
        <v>10.0215</v>
      </c>
      <c r="S163" s="263">
        <v>10.2255</v>
      </c>
      <c r="T163" s="265">
        <v>39.324750000000002</v>
      </c>
    </row>
    <row r="164" spans="1:20" x14ac:dyDescent="0.25">
      <c r="A164" s="198" t="s">
        <v>1225</v>
      </c>
      <c r="B164" s="58">
        <v>263708</v>
      </c>
      <c r="C164" s="58" t="s">
        <v>314</v>
      </c>
      <c r="D164" s="58">
        <v>575.45000000000005</v>
      </c>
      <c r="E164" s="230">
        <v>575.65</v>
      </c>
      <c r="F164" s="233" t="s">
        <v>180</v>
      </c>
      <c r="G164" s="208"/>
      <c r="H164" s="238">
        <v>0.21909867419948587</v>
      </c>
      <c r="I164" s="241"/>
      <c r="J164" s="247">
        <v>2.7468578396504419</v>
      </c>
      <c r="K164" s="246">
        <v>9.1454120516182291E-4</v>
      </c>
      <c r="L164" s="248">
        <v>2.7493722538649301</v>
      </c>
      <c r="M164" s="251">
        <v>5670</v>
      </c>
      <c r="N164" s="267">
        <v>15574.683950818006</v>
      </c>
      <c r="O164" s="257">
        <v>702118.85695469275</v>
      </c>
      <c r="P164" s="255">
        <v>13.658000000000001</v>
      </c>
      <c r="Q164" s="259">
        <v>0</v>
      </c>
      <c r="R164" s="264">
        <v>8.3032400000000006</v>
      </c>
      <c r="S164" s="263">
        <v>6.6540600000000003</v>
      </c>
      <c r="T164" s="265">
        <v>50.632640000000002</v>
      </c>
    </row>
    <row r="165" spans="1:20" x14ac:dyDescent="0.25">
      <c r="A165" s="198" t="s">
        <v>1226</v>
      </c>
      <c r="B165" s="58">
        <v>263710</v>
      </c>
      <c r="C165" s="58" t="s">
        <v>314</v>
      </c>
      <c r="D165" s="58">
        <v>592.55999999999995</v>
      </c>
      <c r="E165" s="230">
        <v>592.76</v>
      </c>
      <c r="F165" s="233" t="s">
        <v>180</v>
      </c>
      <c r="G165" s="208"/>
      <c r="H165" s="238">
        <v>0.36459278514277943</v>
      </c>
      <c r="I165" s="241"/>
      <c r="J165" s="247">
        <v>2.7690519096094142</v>
      </c>
      <c r="K165" s="246">
        <v>1.2995451591943312E-3</v>
      </c>
      <c r="L165" s="248">
        <v>2.7726551001228943</v>
      </c>
      <c r="M165" s="251">
        <v>5160</v>
      </c>
      <c r="N165" s="267">
        <v>14288.307853584578</v>
      </c>
      <c r="O165" s="257">
        <v>566623.32537025842</v>
      </c>
      <c r="P165" s="255">
        <v>23.258333333333336</v>
      </c>
      <c r="Q165" s="259">
        <v>0</v>
      </c>
      <c r="R165" s="264">
        <v>10.950139999999999</v>
      </c>
      <c r="S165" s="263">
        <v>22.762740000000001</v>
      </c>
      <c r="T165" s="265">
        <v>38.57009</v>
      </c>
    </row>
    <row r="166" spans="1:20" x14ac:dyDescent="0.25">
      <c r="A166" s="198" t="s">
        <v>1227</v>
      </c>
      <c r="B166" s="58">
        <v>263704</v>
      </c>
      <c r="C166" s="58" t="s">
        <v>314</v>
      </c>
      <c r="D166" s="58">
        <v>598</v>
      </c>
      <c r="E166" s="230">
        <v>598.19000000000005</v>
      </c>
      <c r="F166" s="233" t="s">
        <v>316</v>
      </c>
      <c r="G166" s="208"/>
      <c r="H166" s="238">
        <v>0.49512184029855538</v>
      </c>
      <c r="I166" s="241">
        <v>2.3004040000000003</v>
      </c>
      <c r="J166" s="247">
        <v>2.8060951213532732</v>
      </c>
      <c r="K166" s="246">
        <v>1.1440712592954677E-3</v>
      </c>
      <c r="L166" s="248">
        <v>2.8093091712345579</v>
      </c>
      <c r="M166" s="251">
        <v>4460</v>
      </c>
      <c r="N166" s="267">
        <v>12515.184241235598</v>
      </c>
      <c r="O166" s="257">
        <v>497035.64451703895</v>
      </c>
      <c r="P166" s="255">
        <v>31.188666666666666</v>
      </c>
      <c r="Q166" s="259">
        <v>0</v>
      </c>
      <c r="R166" s="264">
        <v>12.5588</v>
      </c>
      <c r="S166" s="263">
        <v>17.897570000000002</v>
      </c>
      <c r="T166" s="265">
        <v>41.845680000000002</v>
      </c>
    </row>
    <row r="167" spans="1:20" x14ac:dyDescent="0.25">
      <c r="A167" s="198" t="s">
        <v>1228</v>
      </c>
      <c r="B167" s="58">
        <v>263709</v>
      </c>
      <c r="C167" s="58" t="s">
        <v>314</v>
      </c>
      <c r="D167" s="58">
        <v>600.99</v>
      </c>
      <c r="E167" s="230">
        <v>601.19000000000005</v>
      </c>
      <c r="F167" s="233" t="s">
        <v>180</v>
      </c>
      <c r="G167" s="208"/>
      <c r="H167" s="238">
        <v>1.5073293658237525</v>
      </c>
      <c r="I167" s="241"/>
      <c r="J167" s="247">
        <v>2.7151300376920844</v>
      </c>
      <c r="K167" s="246">
        <v>1.2322412293419534E-3</v>
      </c>
      <c r="L167" s="248">
        <v>2.7184798606575225</v>
      </c>
      <c r="M167" s="251">
        <v>5520</v>
      </c>
      <c r="N167" s="267">
        <v>14987.517808060305</v>
      </c>
      <c r="O167" s="257">
        <v>450926.67373949231</v>
      </c>
      <c r="P167" s="255">
        <v>20.409666666666666</v>
      </c>
      <c r="Q167" s="259">
        <v>0</v>
      </c>
      <c r="R167" s="264">
        <v>4.1369999999999996</v>
      </c>
      <c r="S167" s="263">
        <v>3.2776800000000001</v>
      </c>
      <c r="T167" s="265">
        <v>17.811119999999999</v>
      </c>
    </row>
    <row r="168" spans="1:20" x14ac:dyDescent="0.25">
      <c r="A168" s="198" t="s">
        <v>1229</v>
      </c>
      <c r="B168" s="58">
        <v>263703</v>
      </c>
      <c r="C168" s="58" t="s">
        <v>314</v>
      </c>
      <c r="D168" s="58">
        <v>602.6</v>
      </c>
      <c r="E168" s="230">
        <v>602.79999999999995</v>
      </c>
      <c r="F168" s="233" t="s">
        <v>197</v>
      </c>
      <c r="G168" s="208"/>
      <c r="H168" s="238">
        <v>1.9062941728644642</v>
      </c>
      <c r="I168" s="241"/>
      <c r="J168" s="247">
        <v>3.0396760719840041</v>
      </c>
      <c r="K168" s="246">
        <v>5.1840331778118338E-4</v>
      </c>
      <c r="L168" s="248">
        <v>3.0412526674570244</v>
      </c>
      <c r="M168" s="251">
        <v>6440</v>
      </c>
      <c r="N168" s="267">
        <v>19575.513903576986</v>
      </c>
      <c r="O168" s="257">
        <v>293996.53615061718</v>
      </c>
      <c r="P168" s="255">
        <v>19.453333333333333</v>
      </c>
      <c r="Q168" s="259">
        <v>0</v>
      </c>
      <c r="R168" s="264">
        <v>2.0325500000000001</v>
      </c>
      <c r="S168" s="263">
        <v>-0.9</v>
      </c>
      <c r="T168" s="265">
        <v>11.832470000000001</v>
      </c>
    </row>
    <row r="169" spans="1:20" x14ac:dyDescent="0.25">
      <c r="A169" s="198" t="s">
        <v>1230</v>
      </c>
      <c r="B169" s="58">
        <v>263707</v>
      </c>
      <c r="C169" s="58" t="s">
        <v>314</v>
      </c>
      <c r="D169" s="58">
        <v>602.88</v>
      </c>
      <c r="E169" s="230">
        <v>603.05999999999995</v>
      </c>
      <c r="F169" s="233" t="s">
        <v>197</v>
      </c>
      <c r="G169" s="208"/>
      <c r="H169" s="238">
        <v>4.0883648334148663</v>
      </c>
      <c r="I169" s="241"/>
      <c r="J169" s="247">
        <v>3.025379175202636</v>
      </c>
      <c r="K169" s="246">
        <v>1.336064843680717E-3</v>
      </c>
      <c r="L169" s="248">
        <v>3.0294266856938998</v>
      </c>
      <c r="M169" s="251">
        <v>5800</v>
      </c>
      <c r="N169" s="267">
        <v>17547.19921617529</v>
      </c>
      <c r="O169" s="257">
        <v>149988.15264565471</v>
      </c>
      <c r="P169" s="255">
        <v>16.915333333333333</v>
      </c>
      <c r="Q169" s="259">
        <v>42.9</v>
      </c>
      <c r="R169" s="264">
        <v>1.88331</v>
      </c>
      <c r="S169" s="263">
        <v>5.8376599999999996</v>
      </c>
      <c r="T169" s="265">
        <v>12.92568</v>
      </c>
    </row>
    <row r="170" spans="1:20" x14ac:dyDescent="0.25">
      <c r="A170" s="198" t="s">
        <v>1231</v>
      </c>
      <c r="B170" s="58">
        <v>263702</v>
      </c>
      <c r="C170" s="58" t="s">
        <v>314</v>
      </c>
      <c r="D170" s="58">
        <v>604.88</v>
      </c>
      <c r="E170" s="230">
        <v>605.08000000000004</v>
      </c>
      <c r="F170" s="233" t="s">
        <v>197</v>
      </c>
      <c r="G170" s="208"/>
      <c r="H170" s="238">
        <v>3.8978976348427929</v>
      </c>
      <c r="I170" s="241"/>
      <c r="J170" s="247">
        <v>2.9842329536338843</v>
      </c>
      <c r="K170" s="246">
        <v>1.5241456762393529E-3</v>
      </c>
      <c r="L170" s="248">
        <v>2.9887883024021851</v>
      </c>
      <c r="M170" s="251">
        <v>5860</v>
      </c>
      <c r="N170" s="267">
        <v>17487.605108294563</v>
      </c>
      <c r="O170" s="257">
        <v>11243.262786309397</v>
      </c>
      <c r="P170" s="255">
        <v>13.63</v>
      </c>
      <c r="Q170" s="259">
        <v>0</v>
      </c>
      <c r="R170" s="264">
        <v>-0.3</v>
      </c>
      <c r="S170" s="263">
        <v>-0.9</v>
      </c>
      <c r="T170" s="265">
        <v>-1.5</v>
      </c>
    </row>
    <row r="171" spans="1:20" x14ac:dyDescent="0.25">
      <c r="A171" s="198" t="s">
        <v>1232</v>
      </c>
      <c r="B171" s="58">
        <v>263701</v>
      </c>
      <c r="C171" s="58" t="s">
        <v>314</v>
      </c>
      <c r="D171" s="58">
        <v>611.25</v>
      </c>
      <c r="E171" s="230">
        <v>611.42999999999995</v>
      </c>
      <c r="F171" s="233" t="s">
        <v>180</v>
      </c>
      <c r="G171" s="208"/>
      <c r="H171" s="238">
        <v>1.1087812858969899</v>
      </c>
      <c r="I171" s="241"/>
      <c r="J171" s="247">
        <v>2.8479411958491192</v>
      </c>
      <c r="K171" s="246">
        <v>8.2358754735600316E-4</v>
      </c>
      <c r="L171" s="248">
        <v>2.8502886580942959</v>
      </c>
      <c r="M171" s="251">
        <v>5450</v>
      </c>
      <c r="N171" s="267">
        <v>15521.279517377699</v>
      </c>
      <c r="O171" s="257">
        <v>238399.4982485027</v>
      </c>
      <c r="P171" s="255">
        <v>19.689666666666664</v>
      </c>
      <c r="Q171" s="259">
        <v>0</v>
      </c>
      <c r="R171" s="264">
        <v>4.7714800000000004</v>
      </c>
      <c r="S171" s="263">
        <v>-0.9</v>
      </c>
      <c r="T171" s="265">
        <v>17.431979999999999</v>
      </c>
    </row>
    <row r="172" spans="1:20" x14ac:dyDescent="0.25">
      <c r="A172" s="198" t="s">
        <v>1233</v>
      </c>
      <c r="B172" s="58">
        <v>263706</v>
      </c>
      <c r="C172" s="58" t="s">
        <v>314</v>
      </c>
      <c r="D172" s="58">
        <v>623.5</v>
      </c>
      <c r="E172" s="230">
        <v>623.70000000000005</v>
      </c>
      <c r="F172" s="233" t="s">
        <v>315</v>
      </c>
      <c r="G172" s="208"/>
      <c r="H172" s="238">
        <v>0.1053308667962152</v>
      </c>
      <c r="I172" s="241"/>
      <c r="J172" s="247">
        <v>2.6701292092791218</v>
      </c>
      <c r="K172" s="246">
        <v>3.7415814417561901E-4</v>
      </c>
      <c r="L172" s="248">
        <v>2.6711286338116031</v>
      </c>
      <c r="M172" s="251">
        <v>5550</v>
      </c>
      <c r="N172" s="267">
        <v>14819.217111499125</v>
      </c>
      <c r="O172" s="257">
        <v>680682.92099405371</v>
      </c>
      <c r="P172" s="255">
        <v>19.669666666666668</v>
      </c>
      <c r="Q172" s="259">
        <v>0.1</v>
      </c>
      <c r="R172" s="264">
        <v>4.2299699999999998</v>
      </c>
      <c r="S172" s="263">
        <v>8.0338799999999999</v>
      </c>
      <c r="T172" s="265">
        <v>29.509180000000001</v>
      </c>
    </row>
    <row r="173" spans="1:20" x14ac:dyDescent="0.25">
      <c r="A173" s="198" t="s">
        <v>1234</v>
      </c>
      <c r="B173" s="58">
        <v>263699</v>
      </c>
      <c r="C173" s="58" t="s">
        <v>314</v>
      </c>
      <c r="D173" s="58">
        <v>630.09</v>
      </c>
      <c r="E173" s="230">
        <v>630.29</v>
      </c>
      <c r="F173" s="233" t="s">
        <v>180</v>
      </c>
      <c r="G173" s="208"/>
      <c r="H173" s="238">
        <v>0.4769150245388552</v>
      </c>
      <c r="I173" s="241"/>
      <c r="J173" s="247">
        <v>2.8365226745085899</v>
      </c>
      <c r="K173" s="246">
        <v>1.3929732239591922E-3</v>
      </c>
      <c r="L173" s="248">
        <v>2.8404793862368258</v>
      </c>
      <c r="M173" s="251">
        <v>3910</v>
      </c>
      <c r="N173" s="267">
        <v>11090.803657328586</v>
      </c>
      <c r="O173" s="257">
        <v>4509.518038823684</v>
      </c>
      <c r="P173" s="255">
        <v>1.3760000000000001</v>
      </c>
      <c r="Q173" s="259">
        <v>0</v>
      </c>
      <c r="R173" s="264">
        <v>13.97631</v>
      </c>
      <c r="S173" s="263">
        <v>27.87968</v>
      </c>
      <c r="T173" s="265">
        <v>24.792590000000001</v>
      </c>
    </row>
    <row r="174" spans="1:20" x14ac:dyDescent="0.25">
      <c r="A174" s="198" t="s">
        <v>1235</v>
      </c>
      <c r="B174" s="58">
        <v>263698</v>
      </c>
      <c r="C174" s="58" t="s">
        <v>314</v>
      </c>
      <c r="D174" s="58">
        <v>631.16999999999996</v>
      </c>
      <c r="E174" s="230">
        <v>631.33000000000004</v>
      </c>
      <c r="F174" s="233" t="s">
        <v>180</v>
      </c>
      <c r="G174" s="208"/>
      <c r="H174" s="238">
        <v>0.5117328213332818</v>
      </c>
      <c r="I174" s="241">
        <v>0.62330529999999995</v>
      </c>
      <c r="J174" s="247">
        <v>2.8353866494082842</v>
      </c>
      <c r="K174" s="246">
        <v>9.2455621301743614E-4</v>
      </c>
      <c r="L174" s="248">
        <v>2.8380105496946135</v>
      </c>
      <c r="M174" s="251">
        <v>4630</v>
      </c>
      <c r="N174" s="267">
        <v>13127.840186760355</v>
      </c>
      <c r="O174" s="257">
        <v>246325.63945833754</v>
      </c>
      <c r="P174" s="255">
        <v>36.113333333333337</v>
      </c>
      <c r="Q174" s="259">
        <v>0</v>
      </c>
      <c r="R174" s="264">
        <v>9.3411500000000007</v>
      </c>
      <c r="S174" s="263">
        <v>15.677580000000001</v>
      </c>
      <c r="T174" s="265">
        <v>30.097930000000002</v>
      </c>
    </row>
    <row r="175" spans="1:20" x14ac:dyDescent="0.25">
      <c r="A175" s="198" t="s">
        <v>1236</v>
      </c>
      <c r="B175" s="58">
        <v>263697</v>
      </c>
      <c r="C175" s="58" t="s">
        <v>314</v>
      </c>
      <c r="D175" s="58">
        <v>632.33000000000004</v>
      </c>
      <c r="E175" s="230">
        <v>632.53</v>
      </c>
      <c r="F175" s="233" t="s">
        <v>315</v>
      </c>
      <c r="G175" s="208"/>
      <c r="H175" s="238">
        <v>0.19217473863944198</v>
      </c>
      <c r="I175" s="241"/>
      <c r="J175" s="247">
        <v>2.7283279481980514</v>
      </c>
      <c r="K175" s="246">
        <v>7.8487801687453533E-4</v>
      </c>
      <c r="L175" s="248">
        <v>2.7304710348890486</v>
      </c>
      <c r="M175" s="251">
        <v>5450</v>
      </c>
      <c r="N175" s="267">
        <v>14869.38731767938</v>
      </c>
      <c r="O175" s="257">
        <v>2894.3934791720139</v>
      </c>
      <c r="P175" s="255">
        <v>0.75066666666666659</v>
      </c>
      <c r="Q175" s="259">
        <v>0</v>
      </c>
      <c r="R175" s="264">
        <v>9.3463999999999992</v>
      </c>
      <c r="S175" s="263">
        <v>11.627599999999999</v>
      </c>
      <c r="T175" s="265">
        <v>48.679549999999999</v>
      </c>
    </row>
    <row r="176" spans="1:20" x14ac:dyDescent="0.25">
      <c r="A176" s="198" t="s">
        <v>1237</v>
      </c>
      <c r="B176" s="58">
        <v>263700</v>
      </c>
      <c r="C176" s="58" t="s">
        <v>314</v>
      </c>
      <c r="D176" s="58">
        <v>645.26</v>
      </c>
      <c r="E176" s="230">
        <v>645.46</v>
      </c>
      <c r="F176" s="233" t="s">
        <v>315</v>
      </c>
      <c r="G176" s="208"/>
      <c r="H176" s="238">
        <v>0.17235442537521203</v>
      </c>
      <c r="I176" s="241"/>
      <c r="J176" s="247">
        <v>2.7144556981480057</v>
      </c>
      <c r="K176" s="246">
        <v>8.4530853761633461E-4</v>
      </c>
      <c r="L176" s="248">
        <v>2.7167521919704658</v>
      </c>
      <c r="M176" s="251">
        <v>5520</v>
      </c>
      <c r="N176" s="267">
        <v>14983.795453776991</v>
      </c>
      <c r="O176" s="257">
        <v>1100.4296232860006</v>
      </c>
      <c r="P176" s="255">
        <v>0.32633333333333336</v>
      </c>
      <c r="Q176" s="259">
        <v>0</v>
      </c>
      <c r="R176" s="264">
        <v>5.3287100000000001</v>
      </c>
      <c r="S176" s="263">
        <v>21.26116</v>
      </c>
      <c r="T176" s="265">
        <v>39.700780000000002</v>
      </c>
    </row>
    <row r="177" spans="1:20" x14ac:dyDescent="0.25">
      <c r="A177" s="198" t="s">
        <v>1238</v>
      </c>
      <c r="B177" s="58">
        <v>263695</v>
      </c>
      <c r="C177" s="58" t="s">
        <v>314</v>
      </c>
      <c r="D177" s="58">
        <v>666.35</v>
      </c>
      <c r="E177" s="230">
        <v>666.54</v>
      </c>
      <c r="F177" s="233" t="s">
        <v>180</v>
      </c>
      <c r="G177" s="208"/>
      <c r="H177" s="238">
        <v>0.51332370255148785</v>
      </c>
      <c r="I177" s="241">
        <v>0.179905865</v>
      </c>
      <c r="J177" s="247">
        <v>2.8416056836122507</v>
      </c>
      <c r="K177" s="246">
        <v>3.7890748342281187E-4</v>
      </c>
      <c r="L177" s="248">
        <v>2.842682797397182</v>
      </c>
      <c r="M177" s="251">
        <v>4770</v>
      </c>
      <c r="N177" s="267">
        <v>13554.459110830436</v>
      </c>
      <c r="O177" s="257">
        <v>909304.89020167873</v>
      </c>
      <c r="P177" s="255">
        <v>36.397333333333336</v>
      </c>
      <c r="Q177" s="259">
        <v>0</v>
      </c>
      <c r="R177" s="264">
        <v>10.776149999999999</v>
      </c>
      <c r="S177" s="263">
        <v>18.057169999999999</v>
      </c>
      <c r="T177" s="265">
        <v>36.038539999999998</v>
      </c>
    </row>
    <row r="178" spans="1:20" x14ac:dyDescent="0.25">
      <c r="A178" s="198" t="s">
        <v>1239</v>
      </c>
      <c r="B178" s="58">
        <v>263694</v>
      </c>
      <c r="C178" s="58" t="s">
        <v>314</v>
      </c>
      <c r="D178" s="58">
        <v>671.68</v>
      </c>
      <c r="E178" s="230">
        <v>671.88</v>
      </c>
      <c r="F178" s="233" t="s">
        <v>180</v>
      </c>
      <c r="G178" s="208"/>
      <c r="H178" s="238">
        <v>0.55802127869531049</v>
      </c>
      <c r="I178" s="241"/>
      <c r="J178" s="247">
        <v>2.8111612659185474</v>
      </c>
      <c r="K178" s="246">
        <v>1.0087000378260506E-3</v>
      </c>
      <c r="L178" s="248">
        <v>2.8139997475703642</v>
      </c>
      <c r="M178" s="251">
        <v>4750</v>
      </c>
      <c r="N178" s="267">
        <v>13353.0160131131</v>
      </c>
      <c r="O178" s="257">
        <v>244009.1196669857</v>
      </c>
      <c r="P178" s="255">
        <v>22.428666666666668</v>
      </c>
      <c r="Q178" s="259">
        <v>0</v>
      </c>
      <c r="R178" s="264">
        <v>11.55978</v>
      </c>
      <c r="S178" s="263">
        <v>19.157959999999999</v>
      </c>
      <c r="T178" s="265">
        <v>37.437089999999998</v>
      </c>
    </row>
    <row r="179" spans="1:20" x14ac:dyDescent="0.25">
      <c r="A179" s="198" t="s">
        <v>1240</v>
      </c>
      <c r="B179" s="58">
        <v>263693</v>
      </c>
      <c r="C179" s="58" t="s">
        <v>314</v>
      </c>
      <c r="D179" s="58">
        <v>679.87</v>
      </c>
      <c r="E179" s="230">
        <v>680.07</v>
      </c>
      <c r="F179" s="233" t="s">
        <v>315</v>
      </c>
      <c r="G179" s="208"/>
      <c r="H179" s="238">
        <v>0.48314355637022954</v>
      </c>
      <c r="I179" s="241"/>
      <c r="J179" s="247">
        <v>2.8266759044454211</v>
      </c>
      <c r="K179" s="246">
        <v>6.8969841369337793E-4</v>
      </c>
      <c r="L179" s="248">
        <v>2.8286268038649767</v>
      </c>
      <c r="M179" s="251">
        <v>4700</v>
      </c>
      <c r="N179" s="267">
        <v>13285.37675089348</v>
      </c>
      <c r="O179" s="257">
        <v>259558.5326921971</v>
      </c>
      <c r="P179" s="255">
        <v>19.271000000000001</v>
      </c>
      <c r="Q179" s="259">
        <v>0</v>
      </c>
      <c r="R179" s="264">
        <v>14.829650000000001</v>
      </c>
      <c r="S179" s="263">
        <v>12.480700000000001</v>
      </c>
      <c r="T179" s="265">
        <v>57.620190000000001</v>
      </c>
    </row>
    <row r="180" spans="1:20" x14ac:dyDescent="0.25">
      <c r="A180" s="198" t="s">
        <v>1241</v>
      </c>
      <c r="B180" s="58">
        <v>263696</v>
      </c>
      <c r="C180" s="58" t="s">
        <v>314</v>
      </c>
      <c r="D180" s="58">
        <v>681.8</v>
      </c>
      <c r="E180" s="230">
        <v>682</v>
      </c>
      <c r="F180" s="233" t="s">
        <v>315</v>
      </c>
      <c r="G180" s="208"/>
      <c r="H180" s="238">
        <v>0.13327282248378955</v>
      </c>
      <c r="I180" s="241"/>
      <c r="J180" s="247">
        <v>2.6978119943721426</v>
      </c>
      <c r="K180" s="246">
        <v>2.0225114315860124E-3</v>
      </c>
      <c r="L180" s="248">
        <v>2.7032794078773454</v>
      </c>
      <c r="M180" s="251">
        <v>5540</v>
      </c>
      <c r="N180" s="267">
        <v>14945.87844882167</v>
      </c>
      <c r="O180" s="257">
        <v>746674.57129486615</v>
      </c>
      <c r="P180" s="255">
        <v>17.024333333333335</v>
      </c>
      <c r="Q180" s="259">
        <v>0</v>
      </c>
      <c r="R180" s="264">
        <v>4.3044500000000001</v>
      </c>
      <c r="S180" s="263">
        <v>14.771850000000001</v>
      </c>
      <c r="T180" s="265">
        <v>28.546849999999999</v>
      </c>
    </row>
    <row r="181" spans="1:20" x14ac:dyDescent="0.25">
      <c r="A181" s="198" t="s">
        <v>1242</v>
      </c>
      <c r="B181" s="58">
        <v>263692</v>
      </c>
      <c r="C181" s="58" t="s">
        <v>314</v>
      </c>
      <c r="D181" s="58">
        <v>693.15</v>
      </c>
      <c r="E181" s="230">
        <v>693.35</v>
      </c>
      <c r="F181" s="233" t="s">
        <v>315</v>
      </c>
      <c r="G181" s="208"/>
      <c r="H181" s="238">
        <v>0.18721451487318136</v>
      </c>
      <c r="I181" s="241"/>
      <c r="J181" s="247">
        <v>2.6699196143978847</v>
      </c>
      <c r="K181" s="246">
        <v>1.3216201508203052E-3</v>
      </c>
      <c r="L181" s="248">
        <v>2.673452903627588</v>
      </c>
      <c r="M181" s="251">
        <v>5510</v>
      </c>
      <c r="N181" s="267">
        <v>14711.257075332345</v>
      </c>
      <c r="O181" s="257">
        <v>111080.82329263823</v>
      </c>
      <c r="P181" s="255">
        <v>5.3003333333333336</v>
      </c>
      <c r="Q181" s="259">
        <v>0.2</v>
      </c>
      <c r="R181" s="264">
        <v>7.0629</v>
      </c>
      <c r="S181" s="263">
        <v>18.22448</v>
      </c>
      <c r="T181" s="265">
        <v>25.545649999999998</v>
      </c>
    </row>
    <row r="182" spans="1:20" x14ac:dyDescent="0.25">
      <c r="A182" s="198" t="s">
        <v>1243</v>
      </c>
      <c r="B182" s="58">
        <v>263691</v>
      </c>
      <c r="C182" s="58" t="s">
        <v>314</v>
      </c>
      <c r="D182" s="58">
        <v>701.21</v>
      </c>
      <c r="E182" s="230">
        <v>701.41</v>
      </c>
      <c r="F182" s="233" t="s">
        <v>315</v>
      </c>
      <c r="G182" s="208"/>
      <c r="H182" s="238">
        <v>0.26188727190296135</v>
      </c>
      <c r="I182" s="241">
        <v>2.2711060000000001</v>
      </c>
      <c r="J182" s="247">
        <v>2.7352184741488021</v>
      </c>
      <c r="K182" s="246">
        <v>7.0933165195440572E-4</v>
      </c>
      <c r="L182" s="248">
        <v>2.7371600283934061</v>
      </c>
      <c r="M182" s="251">
        <v>5350</v>
      </c>
      <c r="N182" s="267">
        <v>14633.418836696092</v>
      </c>
      <c r="O182" s="257">
        <v>867310.75225349749</v>
      </c>
      <c r="P182" s="255">
        <v>54.012666666666668</v>
      </c>
      <c r="Q182" s="259">
        <v>0</v>
      </c>
      <c r="R182" s="264">
        <v>4.3907400000000001</v>
      </c>
      <c r="S182" s="263">
        <v>14.59042</v>
      </c>
      <c r="T182" s="265">
        <v>27.77852</v>
      </c>
    </row>
    <row r="183" spans="1:20" x14ac:dyDescent="0.25">
      <c r="A183" s="198" t="s">
        <v>1244</v>
      </c>
      <c r="B183" s="58">
        <v>263690</v>
      </c>
      <c r="C183" s="58" t="s">
        <v>314</v>
      </c>
      <c r="D183" s="58">
        <v>717.84</v>
      </c>
      <c r="E183" s="230">
        <v>718.05</v>
      </c>
      <c r="F183" s="233" t="s">
        <v>180</v>
      </c>
      <c r="G183" s="208"/>
      <c r="H183" s="238">
        <v>0.22708989463593518</v>
      </c>
      <c r="I183" s="241"/>
      <c r="J183" s="247">
        <v>2.7131210563882946</v>
      </c>
      <c r="K183" s="246">
        <v>1.5703069236257707E-3</v>
      </c>
      <c r="L183" s="248">
        <v>2.7173881898770373</v>
      </c>
      <c r="M183" s="251">
        <v>5460</v>
      </c>
      <c r="N183" s="267">
        <v>14813.640967880088</v>
      </c>
      <c r="O183" s="257">
        <v>1949.9006319437651</v>
      </c>
      <c r="P183" s="255">
        <v>1.3493333333333333</v>
      </c>
      <c r="Q183" s="259">
        <v>0</v>
      </c>
      <c r="R183" s="264">
        <v>4.1752200000000004</v>
      </c>
      <c r="S183" s="263">
        <v>10.23912</v>
      </c>
      <c r="T183" s="265">
        <v>36.849330000000002</v>
      </c>
    </row>
    <row r="184" spans="1:20" x14ac:dyDescent="0.25">
      <c r="A184" s="198" t="s">
        <v>1245</v>
      </c>
      <c r="B184" s="58">
        <v>263689</v>
      </c>
      <c r="C184" s="58" t="s">
        <v>314</v>
      </c>
      <c r="D184" s="58">
        <v>726</v>
      </c>
      <c r="E184" s="230">
        <v>726.2</v>
      </c>
      <c r="F184" s="233" t="s">
        <v>316</v>
      </c>
      <c r="G184" s="208"/>
      <c r="H184" s="238">
        <v>0.2742956787318776</v>
      </c>
      <c r="I184" s="241"/>
      <c r="J184" s="247">
        <v>2.7218181818181812</v>
      </c>
      <c r="K184" s="246">
        <v>5.9710404538021282E-4</v>
      </c>
      <c r="L184" s="248">
        <v>2.7234443614637796</v>
      </c>
      <c r="M184" s="251">
        <v>5370</v>
      </c>
      <c r="N184" s="267">
        <v>14616.163636363633</v>
      </c>
      <c r="O184" s="257">
        <v>47732.6873793345</v>
      </c>
      <c r="P184" s="255">
        <v>4.1683333333333339</v>
      </c>
      <c r="Q184" s="259">
        <v>0</v>
      </c>
      <c r="R184" s="264">
        <v>8.1271699999999996</v>
      </c>
      <c r="S184" s="263">
        <v>20.198429999999998</v>
      </c>
      <c r="T184" s="265">
        <v>51.637889999999999</v>
      </c>
    </row>
    <row r="185" spans="1:20" x14ac:dyDescent="0.25">
      <c r="A185" s="198" t="s">
        <v>1246</v>
      </c>
      <c r="B185" s="58">
        <v>263687</v>
      </c>
      <c r="C185" s="58" t="s">
        <v>314</v>
      </c>
      <c r="D185" s="58">
        <v>738.04</v>
      </c>
      <c r="E185" s="230">
        <v>738.21</v>
      </c>
      <c r="F185" s="233" t="s">
        <v>180</v>
      </c>
      <c r="G185" s="208"/>
      <c r="H185" s="238">
        <v>0.39328014294679775</v>
      </c>
      <c r="I185" s="241"/>
      <c r="J185" s="247">
        <v>2.763219928543073</v>
      </c>
      <c r="K185" s="246">
        <v>2.0841603811034095E-3</v>
      </c>
      <c r="L185" s="248">
        <v>2.7689909497762306</v>
      </c>
      <c r="M185" s="251">
        <v>4790</v>
      </c>
      <c r="N185" s="267">
        <v>13235.823457721319</v>
      </c>
      <c r="O185" s="257">
        <v>61349.799480852045</v>
      </c>
      <c r="P185" s="255">
        <v>13.763333333333334</v>
      </c>
      <c r="Q185" s="259">
        <v>0</v>
      </c>
      <c r="R185" s="264">
        <v>14.608890000000001</v>
      </c>
      <c r="S185" s="263">
        <v>54.815939999999998</v>
      </c>
      <c r="T185" s="265">
        <v>58.950620000000001</v>
      </c>
    </row>
    <row r="186" spans="1:20" x14ac:dyDescent="0.25">
      <c r="A186" s="198" t="s">
        <v>1247</v>
      </c>
      <c r="B186" s="58">
        <v>263688</v>
      </c>
      <c r="C186" s="58" t="s">
        <v>314</v>
      </c>
      <c r="D186" s="58">
        <v>739.67</v>
      </c>
      <c r="E186" s="230">
        <v>739.86</v>
      </c>
      <c r="F186" s="233" t="s">
        <v>180</v>
      </c>
      <c r="G186" s="208"/>
      <c r="H186" s="238">
        <v>0.49731881324881</v>
      </c>
      <c r="I186" s="241">
        <v>0.63271555000000002</v>
      </c>
      <c r="J186" s="247">
        <v>2.8314534475724198</v>
      </c>
      <c r="K186" s="246">
        <v>2.1215830273357073E-3</v>
      </c>
      <c r="L186" s="248">
        <v>2.837473382942187</v>
      </c>
      <c r="M186" s="251">
        <v>4540</v>
      </c>
      <c r="N186" s="267">
        <v>12854.798651978786</v>
      </c>
      <c r="O186" s="257">
        <v>306613.53336225037</v>
      </c>
      <c r="P186" s="255">
        <v>88.539000000000001</v>
      </c>
      <c r="Q186" s="259">
        <v>0</v>
      </c>
      <c r="R186" s="264">
        <v>11.2272</v>
      </c>
      <c r="S186" s="263">
        <v>14.563459999999999</v>
      </c>
      <c r="T186" s="265">
        <v>43.60812</v>
      </c>
    </row>
    <row r="187" spans="1:20" x14ac:dyDescent="0.25">
      <c r="A187" s="198" t="s">
        <v>1248</v>
      </c>
      <c r="B187" s="58">
        <v>263686</v>
      </c>
      <c r="C187" s="58" t="s">
        <v>314</v>
      </c>
      <c r="D187" s="58">
        <v>747.13</v>
      </c>
      <c r="E187" s="230">
        <v>747.33</v>
      </c>
      <c r="F187" s="233" t="s">
        <v>602</v>
      </c>
      <c r="G187" s="208"/>
      <c r="H187" s="238">
        <v>1.1963384316208585</v>
      </c>
      <c r="I187" s="241"/>
      <c r="J187" s="247">
        <v>3.025752139989395</v>
      </c>
      <c r="K187" s="246">
        <v>9.8477388076657424E-4</v>
      </c>
      <c r="L187" s="248">
        <v>3.028734758871702</v>
      </c>
      <c r="M187" s="251">
        <v>6350</v>
      </c>
      <c r="N187" s="267">
        <v>19213.526088932656</v>
      </c>
      <c r="O187" s="257">
        <v>327393.2036616971</v>
      </c>
      <c r="P187" s="255">
        <v>20.195</v>
      </c>
      <c r="Q187" s="259">
        <v>0</v>
      </c>
      <c r="R187" s="264">
        <v>2.9659499999999999</v>
      </c>
      <c r="S187" s="263">
        <v>-0.9</v>
      </c>
      <c r="T187" s="265">
        <v>24.444099999999999</v>
      </c>
    </row>
    <row r="188" spans="1:20" x14ac:dyDescent="0.25">
      <c r="A188" s="198" t="s">
        <v>1249</v>
      </c>
      <c r="B188" s="58">
        <v>263685</v>
      </c>
      <c r="C188" s="58" t="s">
        <v>314</v>
      </c>
      <c r="D188" s="58">
        <v>749.67</v>
      </c>
      <c r="E188" s="230">
        <v>749.86</v>
      </c>
      <c r="F188" s="233" t="s">
        <v>602</v>
      </c>
      <c r="G188" s="208"/>
      <c r="H188" s="238">
        <v>1.8248912608291186</v>
      </c>
      <c r="I188" s="241"/>
      <c r="J188" s="247">
        <v>3.0568263386396533</v>
      </c>
      <c r="K188" s="246">
        <v>1.2863804470169494E-3</v>
      </c>
      <c r="L188" s="248">
        <v>3.0607636451457085</v>
      </c>
      <c r="M188" s="251">
        <v>6300</v>
      </c>
      <c r="N188" s="267">
        <v>19258.005933429817</v>
      </c>
      <c r="O188" s="257">
        <v>199209.15956389697</v>
      </c>
      <c r="P188" s="255">
        <v>15.257</v>
      </c>
      <c r="Q188" s="259">
        <v>0</v>
      </c>
      <c r="R188" s="264">
        <v>1.28837</v>
      </c>
      <c r="S188" s="263">
        <v>6.7023200000000003</v>
      </c>
      <c r="T188" s="265">
        <v>11.23204</v>
      </c>
    </row>
    <row r="189" spans="1:20" x14ac:dyDescent="0.25">
      <c r="A189" s="198" t="s">
        <v>1250</v>
      </c>
      <c r="B189" s="58">
        <v>263684</v>
      </c>
      <c r="C189" s="58" t="s">
        <v>314</v>
      </c>
      <c r="D189" s="58">
        <v>762.36</v>
      </c>
      <c r="E189" s="230">
        <v>762.54</v>
      </c>
      <c r="F189" s="233" t="s">
        <v>180</v>
      </c>
      <c r="G189" s="208"/>
      <c r="H189" s="238">
        <v>0.26125551986249118</v>
      </c>
      <c r="I189" s="241"/>
      <c r="J189" s="247">
        <v>2.7349791610284169</v>
      </c>
      <c r="K189" s="246">
        <v>1.2178619756428065E-3</v>
      </c>
      <c r="L189" s="248">
        <v>2.7383140495867768</v>
      </c>
      <c r="M189" s="251" t="s">
        <v>1452</v>
      </c>
      <c r="N189" s="267" t="s">
        <v>1452</v>
      </c>
      <c r="O189" s="257">
        <v>773320.36697900679</v>
      </c>
      <c r="P189" s="255">
        <v>24.314999999999998</v>
      </c>
      <c r="Q189" s="259">
        <v>0</v>
      </c>
      <c r="R189" s="264">
        <v>6.5016800000000003</v>
      </c>
      <c r="S189" s="263">
        <v>15.20262</v>
      </c>
      <c r="T189" s="265">
        <v>35.466650000000001</v>
      </c>
    </row>
    <row r="190" spans="1:20" x14ac:dyDescent="0.25">
      <c r="A190" s="198" t="s">
        <v>1251</v>
      </c>
      <c r="B190" s="58">
        <v>263683</v>
      </c>
      <c r="C190" s="58" t="s">
        <v>314</v>
      </c>
      <c r="D190" s="58">
        <v>765.8</v>
      </c>
      <c r="E190" s="230">
        <v>766</v>
      </c>
      <c r="F190" s="233" t="s">
        <v>315</v>
      </c>
      <c r="G190" s="208"/>
      <c r="H190" s="238">
        <v>0.18349260307206092</v>
      </c>
      <c r="I190" s="241"/>
      <c r="J190" s="247">
        <v>2.7041835154497433</v>
      </c>
      <c r="K190" s="246">
        <v>1.7367392720168545E-3</v>
      </c>
      <c r="L190" s="248">
        <v>2.7088881478796667</v>
      </c>
      <c r="M190" s="251">
        <v>5460</v>
      </c>
      <c r="N190" s="267">
        <v>14764.841994355598</v>
      </c>
      <c r="O190" s="257">
        <v>549173.30558947322</v>
      </c>
      <c r="P190" s="255">
        <v>24.555333333333333</v>
      </c>
      <c r="Q190" s="259">
        <v>0</v>
      </c>
      <c r="R190" s="264">
        <v>6.7055400000000001</v>
      </c>
      <c r="S190" s="263">
        <v>7.4308899999999998</v>
      </c>
      <c r="T190" s="265">
        <v>39.648020000000002</v>
      </c>
    </row>
    <row r="191" spans="1:20" x14ac:dyDescent="0.25">
      <c r="A191" s="198" t="s">
        <v>1252</v>
      </c>
      <c r="B191" s="58">
        <v>263682</v>
      </c>
      <c r="C191" s="58" t="s">
        <v>314</v>
      </c>
      <c r="D191" s="58">
        <v>767.65</v>
      </c>
      <c r="E191" s="230">
        <v>767.85</v>
      </c>
      <c r="F191" s="233" t="s">
        <v>180</v>
      </c>
      <c r="G191" s="208"/>
      <c r="H191" s="238">
        <v>0.19588894771520651</v>
      </c>
      <c r="I191" s="241"/>
      <c r="J191" s="247">
        <v>2.6731879343486624</v>
      </c>
      <c r="K191" s="246">
        <v>7.39316871210749E-4</v>
      </c>
      <c r="L191" s="248">
        <v>2.6751657295057703</v>
      </c>
      <c r="M191" s="251">
        <v>5350</v>
      </c>
      <c r="N191" s="267">
        <v>14301.555448765344</v>
      </c>
      <c r="O191" s="257">
        <v>828598.90818535048</v>
      </c>
      <c r="P191" s="255">
        <v>18.622666666666667</v>
      </c>
      <c r="Q191" s="259">
        <v>0</v>
      </c>
      <c r="R191" s="264">
        <v>3.3833500000000001</v>
      </c>
      <c r="S191" s="263">
        <v>19.758590000000002</v>
      </c>
      <c r="T191" s="265">
        <v>32.115920000000003</v>
      </c>
    </row>
    <row r="192" spans="1:20" x14ac:dyDescent="0.25">
      <c r="A192" s="198" t="s">
        <v>1253</v>
      </c>
      <c r="B192" s="58">
        <v>263681</v>
      </c>
      <c r="C192" s="58" t="s">
        <v>314</v>
      </c>
      <c r="D192" s="58">
        <v>770.56</v>
      </c>
      <c r="E192" s="230">
        <v>770.76</v>
      </c>
      <c r="F192" s="233" t="s">
        <v>315</v>
      </c>
      <c r="G192" s="208"/>
      <c r="H192" s="238">
        <v>0.17339431513521719</v>
      </c>
      <c r="I192" s="241"/>
      <c r="J192" s="247">
        <v>2.769195047363318</v>
      </c>
      <c r="K192" s="246">
        <v>9.6964272395014142E-4</v>
      </c>
      <c r="L192" s="248">
        <v>2.7718827833358217</v>
      </c>
      <c r="M192" s="251">
        <v>5680</v>
      </c>
      <c r="N192" s="267">
        <v>15729.027869023646</v>
      </c>
      <c r="O192" s="257">
        <v>45742.955563931282</v>
      </c>
      <c r="P192" s="255">
        <v>1.3146666666666667</v>
      </c>
      <c r="Q192" s="259">
        <v>0</v>
      </c>
      <c r="R192" s="264">
        <v>4.1219900000000003</v>
      </c>
      <c r="S192" s="263">
        <v>8.9636899999999997</v>
      </c>
      <c r="T192" s="265">
        <v>29.683869999999999</v>
      </c>
    </row>
    <row r="193" spans="1:20" x14ac:dyDescent="0.25">
      <c r="A193" s="198" t="s">
        <v>1254</v>
      </c>
      <c r="B193" s="58">
        <v>263680</v>
      </c>
      <c r="C193" s="58" t="s">
        <v>314</v>
      </c>
      <c r="D193" s="58">
        <v>771.02</v>
      </c>
      <c r="E193" s="230">
        <v>771.22</v>
      </c>
      <c r="F193" s="233" t="s">
        <v>315</v>
      </c>
      <c r="G193" s="208"/>
      <c r="H193" s="238">
        <v>0.13615174323864032</v>
      </c>
      <c r="I193" s="241"/>
      <c r="J193" s="247">
        <v>2.7010629621950382</v>
      </c>
      <c r="K193" s="246">
        <v>1.1058124265669236E-3</v>
      </c>
      <c r="L193" s="248">
        <v>2.7040531377568668</v>
      </c>
      <c r="M193" s="251">
        <v>5330</v>
      </c>
      <c r="N193" s="267">
        <v>14396.665588499553</v>
      </c>
      <c r="O193" s="257">
        <v>519258.03532269649</v>
      </c>
      <c r="P193" s="255">
        <v>18.290000000000003</v>
      </c>
      <c r="Q193" s="259">
        <v>0</v>
      </c>
      <c r="R193" s="264">
        <v>5.3087</v>
      </c>
      <c r="S193" s="263">
        <v>5.1422999999999996</v>
      </c>
      <c r="T193" s="265">
        <v>54.816780000000001</v>
      </c>
    </row>
    <row r="194" spans="1:20" x14ac:dyDescent="0.25">
      <c r="A194" s="198" t="s">
        <v>1255</v>
      </c>
      <c r="B194" s="58">
        <v>263679</v>
      </c>
      <c r="C194" s="58" t="s">
        <v>314</v>
      </c>
      <c r="D194" s="58">
        <v>776.6</v>
      </c>
      <c r="E194" s="230">
        <v>776.76</v>
      </c>
      <c r="F194" s="233" t="s">
        <v>316</v>
      </c>
      <c r="G194" s="208"/>
      <c r="H194" s="238">
        <v>0.16313868209487167</v>
      </c>
      <c r="I194" s="241"/>
      <c r="J194" s="247">
        <v>2.6978422498787777</v>
      </c>
      <c r="K194" s="246">
        <v>8.0814611281738102E-4</v>
      </c>
      <c r="L194" s="248">
        <v>2.7000242639922356</v>
      </c>
      <c r="M194" s="251" t="s">
        <v>1452</v>
      </c>
      <c r="N194" s="267" t="s">
        <v>1452</v>
      </c>
      <c r="O194" s="257">
        <v>9773.9231918896203</v>
      </c>
      <c r="P194" s="255">
        <v>0.69133333333333347</v>
      </c>
      <c r="Q194" s="259">
        <v>0.1</v>
      </c>
      <c r="R194" s="264">
        <v>10.456519999999999</v>
      </c>
      <c r="S194" s="263">
        <v>12.189959999999999</v>
      </c>
      <c r="T194" s="265">
        <v>30.017099999999999</v>
      </c>
    </row>
    <row r="195" spans="1:20" x14ac:dyDescent="0.25">
      <c r="A195" s="198" t="s">
        <v>1256</v>
      </c>
      <c r="B195" s="58">
        <v>263678</v>
      </c>
      <c r="C195" s="58" t="s">
        <v>314</v>
      </c>
      <c r="D195" s="58">
        <v>795.84</v>
      </c>
      <c r="E195" s="230">
        <v>796</v>
      </c>
      <c r="F195" s="233" t="s">
        <v>315</v>
      </c>
      <c r="G195" s="208"/>
      <c r="H195" s="238">
        <v>0.11005891478782992</v>
      </c>
      <c r="I195" s="241"/>
      <c r="J195" s="247">
        <v>2.6884961514458077</v>
      </c>
      <c r="K195" s="246">
        <v>1.2481797378823022E-3</v>
      </c>
      <c r="L195" s="248">
        <v>2.6918560716517392</v>
      </c>
      <c r="M195" s="251">
        <v>4940</v>
      </c>
      <c r="N195" s="267">
        <v>13281.17098814229</v>
      </c>
      <c r="O195" s="257">
        <v>105037.19391341841</v>
      </c>
      <c r="P195" s="255">
        <v>14.203000000000001</v>
      </c>
      <c r="Q195" s="259">
        <v>0</v>
      </c>
      <c r="R195" s="264">
        <v>6.2088700000000001</v>
      </c>
      <c r="S195" s="263">
        <v>13.139430000000001</v>
      </c>
      <c r="T195" s="265">
        <v>23.529890000000002</v>
      </c>
    </row>
    <row r="196" spans="1:20" x14ac:dyDescent="0.25">
      <c r="A196" s="198" t="s">
        <v>1257</v>
      </c>
      <c r="B196" s="58">
        <v>263677</v>
      </c>
      <c r="C196" s="58" t="s">
        <v>314</v>
      </c>
      <c r="D196" s="58">
        <v>799.85</v>
      </c>
      <c r="E196" s="230">
        <v>800</v>
      </c>
      <c r="F196" s="233" t="s">
        <v>315</v>
      </c>
      <c r="G196" s="208"/>
      <c r="H196" s="238">
        <v>0.15670943090862641</v>
      </c>
      <c r="I196" s="241"/>
      <c r="J196" s="247">
        <v>2.6939501167219553</v>
      </c>
      <c r="K196" s="246">
        <v>1.2286521685713565E-3</v>
      </c>
      <c r="L196" s="248">
        <v>2.6972641161274451</v>
      </c>
      <c r="M196" s="251">
        <v>5300</v>
      </c>
      <c r="N196" s="267">
        <v>14277.935618626363</v>
      </c>
      <c r="O196" s="257">
        <v>1356104.1275908025</v>
      </c>
      <c r="P196" s="255">
        <v>29.031333333333336</v>
      </c>
      <c r="Q196" s="259">
        <v>0</v>
      </c>
      <c r="R196" s="264">
        <v>6.0771100000000002</v>
      </c>
      <c r="S196" s="263">
        <v>10.12501</v>
      </c>
      <c r="T196" s="265">
        <v>49.181199999999997</v>
      </c>
    </row>
    <row r="197" spans="1:20" x14ac:dyDescent="0.25">
      <c r="A197" s="198" t="s">
        <v>1258</v>
      </c>
      <c r="B197" s="58">
        <v>263676</v>
      </c>
      <c r="C197" s="58" t="s">
        <v>314</v>
      </c>
      <c r="D197" s="58">
        <v>801.3</v>
      </c>
      <c r="E197" s="230">
        <v>801.5</v>
      </c>
      <c r="F197" s="233" t="s">
        <v>180</v>
      </c>
      <c r="G197" s="208"/>
      <c r="H197" s="238">
        <v>0.55737135246372738</v>
      </c>
      <c r="I197" s="241">
        <v>1.051892</v>
      </c>
      <c r="J197" s="247">
        <v>2.8252491759065035</v>
      </c>
      <c r="K197" s="246">
        <v>1.4234342223553922E-3</v>
      </c>
      <c r="L197" s="248">
        <v>2.8292764648510769</v>
      </c>
      <c r="M197" s="251">
        <v>4650</v>
      </c>
      <c r="N197" s="267">
        <v>13137.408667965241</v>
      </c>
      <c r="O197" s="257">
        <v>460830.50858253107</v>
      </c>
      <c r="P197" s="255">
        <v>31.006333333333334</v>
      </c>
      <c r="Q197" s="259">
        <v>0</v>
      </c>
      <c r="R197" s="264">
        <v>12.07995</v>
      </c>
      <c r="S197" s="263">
        <v>13.69534</v>
      </c>
      <c r="T197" s="265">
        <v>27.018630000000002</v>
      </c>
    </row>
    <row r="198" spans="1:20" x14ac:dyDescent="0.25">
      <c r="A198" s="198" t="s">
        <v>1259</v>
      </c>
      <c r="B198" s="58">
        <v>263675</v>
      </c>
      <c r="C198" s="58" t="s">
        <v>314</v>
      </c>
      <c r="D198" s="58">
        <v>805.48</v>
      </c>
      <c r="E198" s="230">
        <v>805.68</v>
      </c>
      <c r="F198" s="233" t="s">
        <v>320</v>
      </c>
      <c r="G198" s="208"/>
      <c r="H198" s="238">
        <v>1.8082E-3</v>
      </c>
      <c r="I198" s="241"/>
      <c r="J198" s="247">
        <v>2.6267599084023252</v>
      </c>
      <c r="K198" s="246">
        <v>2.4660912453763396E-3</v>
      </c>
      <c r="L198" s="248">
        <v>2.6332537524280424</v>
      </c>
      <c r="M198" s="251" t="s">
        <v>1452</v>
      </c>
      <c r="N198" s="267" t="s">
        <v>1452</v>
      </c>
      <c r="O198" s="257">
        <v>338274.2063882919</v>
      </c>
      <c r="P198" s="255">
        <v>3.2690000000000001</v>
      </c>
      <c r="Q198" s="259">
        <v>0.14142135623730953</v>
      </c>
      <c r="R198" s="264">
        <v>2.7407300000000001</v>
      </c>
      <c r="S198" s="263">
        <v>-0.9</v>
      </c>
      <c r="T198" s="265">
        <v>12.383839999999999</v>
      </c>
    </row>
    <row r="199" spans="1:20" x14ac:dyDescent="0.25">
      <c r="A199" s="198" t="s">
        <v>1260</v>
      </c>
      <c r="B199" s="58">
        <v>263674</v>
      </c>
      <c r="C199" s="58" t="s">
        <v>314</v>
      </c>
      <c r="D199" s="58">
        <v>806.39</v>
      </c>
      <c r="E199" s="230">
        <v>806.58</v>
      </c>
      <c r="F199" s="233" t="s">
        <v>320</v>
      </c>
      <c r="G199" s="208"/>
      <c r="H199" s="238">
        <v>1.8102000000000001E-3</v>
      </c>
      <c r="I199" s="241"/>
      <c r="J199" s="247">
        <v>2.6193350789045358</v>
      </c>
      <c r="K199" s="246">
        <v>3.3260208053218256E-3</v>
      </c>
      <c r="L199" s="248">
        <v>2.6280761147401304</v>
      </c>
      <c r="M199" s="251">
        <v>4130</v>
      </c>
      <c r="N199" s="267">
        <v>10817.853875875733</v>
      </c>
      <c r="O199" s="257">
        <v>21395.628987318618</v>
      </c>
      <c r="P199" s="255">
        <v>4.0750000000000002</v>
      </c>
      <c r="Q199" s="259">
        <v>0</v>
      </c>
      <c r="R199" s="264">
        <v>1.06856</v>
      </c>
      <c r="S199" s="263">
        <v>-0.9</v>
      </c>
      <c r="T199" s="265">
        <v>10.62621</v>
      </c>
    </row>
    <row r="200" spans="1:20" x14ac:dyDescent="0.25">
      <c r="A200" s="198" t="s">
        <v>1261</v>
      </c>
      <c r="B200" s="58">
        <v>263673</v>
      </c>
      <c r="C200" s="58" t="s">
        <v>314</v>
      </c>
      <c r="D200" s="58">
        <v>809.3</v>
      </c>
      <c r="E200" s="230">
        <v>809.46</v>
      </c>
      <c r="F200" s="233" t="s">
        <v>180</v>
      </c>
      <c r="G200" s="208"/>
      <c r="H200" s="238">
        <v>0.15287811184312408</v>
      </c>
      <c r="I200" s="241"/>
      <c r="J200" s="247">
        <v>2.6787271400778208</v>
      </c>
      <c r="K200" s="246">
        <v>2.4319066147858535E-3</v>
      </c>
      <c r="L200" s="248">
        <v>2.6852574353973662</v>
      </c>
      <c r="M200" s="251" t="s">
        <v>1452</v>
      </c>
      <c r="N200" s="267" t="s">
        <v>1452</v>
      </c>
      <c r="O200" s="257">
        <v>5358.9768257232199</v>
      </c>
      <c r="P200" s="255">
        <v>5.7216666666666667</v>
      </c>
      <c r="Q200" s="259">
        <v>0</v>
      </c>
      <c r="R200" s="264">
        <v>3.4542199999999998</v>
      </c>
      <c r="S200" s="263">
        <v>7.9744000000000002</v>
      </c>
      <c r="T200" s="265">
        <v>47.313270000000003</v>
      </c>
    </row>
    <row r="201" spans="1:20" x14ac:dyDescent="0.25">
      <c r="A201" s="198" t="s">
        <v>1262</v>
      </c>
      <c r="B201" s="58">
        <v>263672</v>
      </c>
      <c r="C201" s="58" t="s">
        <v>314</v>
      </c>
      <c r="D201" s="58">
        <v>817.99</v>
      </c>
      <c r="E201" s="230">
        <v>818.18</v>
      </c>
      <c r="F201" s="233" t="s">
        <v>180</v>
      </c>
      <c r="G201" s="208"/>
      <c r="H201" s="238">
        <v>0.19835105533382205</v>
      </c>
      <c r="I201" s="241"/>
      <c r="J201" s="247">
        <v>2.6929970255800115</v>
      </c>
      <c r="K201" s="246">
        <v>1.6359309934564788E-3</v>
      </c>
      <c r="L201" s="248">
        <v>2.6974098018769554</v>
      </c>
      <c r="M201" s="251">
        <v>5100</v>
      </c>
      <c r="N201" s="267">
        <v>13734.284830458058</v>
      </c>
      <c r="O201" s="257">
        <v>436795.96529580781</v>
      </c>
      <c r="P201" s="255">
        <v>23.492333333333335</v>
      </c>
      <c r="Q201" s="259">
        <v>0</v>
      </c>
      <c r="R201" s="264">
        <v>6.4866900000000003</v>
      </c>
      <c r="S201" s="263">
        <v>5.9894600000000002</v>
      </c>
      <c r="T201" s="265">
        <v>42.544350000000001</v>
      </c>
    </row>
    <row r="202" spans="1:20" x14ac:dyDescent="0.25">
      <c r="A202" s="198" t="s">
        <v>1263</v>
      </c>
      <c r="B202" s="58">
        <v>263671</v>
      </c>
      <c r="C202" s="58" t="s">
        <v>314</v>
      </c>
      <c r="D202" s="58">
        <v>818.34</v>
      </c>
      <c r="E202" s="230">
        <v>818.54</v>
      </c>
      <c r="F202" s="233" t="s">
        <v>180</v>
      </c>
      <c r="G202" s="208"/>
      <c r="H202" s="238">
        <v>0.61751583344069905</v>
      </c>
      <c r="I202" s="241"/>
      <c r="J202" s="247">
        <v>2.7313947689000355</v>
      </c>
      <c r="K202" s="246">
        <v>2.293084915800739E-3</v>
      </c>
      <c r="L202" s="248">
        <v>2.7376724843783666</v>
      </c>
      <c r="M202" s="251">
        <v>4800</v>
      </c>
      <c r="N202" s="267">
        <v>13110.694890720171</v>
      </c>
      <c r="O202" s="257">
        <v>20071.098808064227</v>
      </c>
      <c r="P202" s="255">
        <v>7.9273333333333325</v>
      </c>
      <c r="Q202" s="259">
        <v>0</v>
      </c>
      <c r="R202" s="264">
        <v>3.9438399999999998</v>
      </c>
      <c r="S202" s="263">
        <v>4.4439700000000002</v>
      </c>
      <c r="T202" s="265">
        <v>16.981470000000002</v>
      </c>
    </row>
    <row r="203" spans="1:20" x14ac:dyDescent="0.25">
      <c r="A203" s="198" t="s">
        <v>1264</v>
      </c>
      <c r="B203" s="58">
        <v>263670</v>
      </c>
      <c r="C203" s="58" t="s">
        <v>314</v>
      </c>
      <c r="D203" s="58">
        <v>819.68</v>
      </c>
      <c r="E203" s="230">
        <v>819.85</v>
      </c>
      <c r="F203" s="233" t="s">
        <v>602</v>
      </c>
      <c r="G203" s="208"/>
      <c r="H203" s="238">
        <v>0.83887162528043191</v>
      </c>
      <c r="I203" s="241"/>
      <c r="J203" s="247">
        <v>2.8308504441798696</v>
      </c>
      <c r="K203" s="246">
        <v>1.7400860884696188E-3</v>
      </c>
      <c r="L203" s="248">
        <v>2.8357849541284401</v>
      </c>
      <c r="M203" s="251">
        <v>5020</v>
      </c>
      <c r="N203" s="267">
        <v>14210.869229782946</v>
      </c>
      <c r="O203" s="257">
        <v>2774.0547040676975</v>
      </c>
      <c r="P203" s="255">
        <v>9.7733333333333334</v>
      </c>
      <c r="Q203" s="259">
        <v>0</v>
      </c>
      <c r="R203" s="264">
        <v>2.8456199999999998</v>
      </c>
      <c r="S203" s="263">
        <v>6.0505300000000002</v>
      </c>
      <c r="T203" s="265">
        <v>-1.5</v>
      </c>
    </row>
    <row r="204" spans="1:20" x14ac:dyDescent="0.25">
      <c r="A204" s="198" t="s">
        <v>1265</v>
      </c>
      <c r="B204" s="58">
        <v>263669</v>
      </c>
      <c r="C204" s="58" t="s">
        <v>314</v>
      </c>
      <c r="D204" s="58">
        <v>824.36</v>
      </c>
      <c r="E204" s="230">
        <v>824.51</v>
      </c>
      <c r="F204" s="233" t="s">
        <v>602</v>
      </c>
      <c r="G204" s="208"/>
      <c r="H204" s="238">
        <v>0.99285850585180513</v>
      </c>
      <c r="I204" s="241">
        <v>0.72742985000000004</v>
      </c>
      <c r="J204" s="247">
        <v>2.9236011737089194</v>
      </c>
      <c r="K204" s="246">
        <v>1.7605633802817565E-3</v>
      </c>
      <c r="L204" s="248">
        <v>2.9287574368018809</v>
      </c>
      <c r="M204" s="251" t="s">
        <v>1452</v>
      </c>
      <c r="N204" s="267" t="s">
        <v>1452</v>
      </c>
      <c r="O204" s="257">
        <v>9944.2080001221493</v>
      </c>
      <c r="P204" s="255">
        <v>67.748333333333321</v>
      </c>
      <c r="Q204" s="259">
        <v>0</v>
      </c>
      <c r="R204" s="264">
        <v>5.3302899999999998</v>
      </c>
      <c r="S204" s="263">
        <v>-0.9</v>
      </c>
      <c r="T204" s="265">
        <v>17.907900000000001</v>
      </c>
    </row>
    <row r="205" spans="1:20" x14ac:dyDescent="0.25">
      <c r="A205" s="198" t="s">
        <v>1266</v>
      </c>
      <c r="B205" s="58">
        <v>263668</v>
      </c>
      <c r="C205" s="58" t="s">
        <v>314</v>
      </c>
      <c r="D205" s="58">
        <v>825.91</v>
      </c>
      <c r="E205" s="230">
        <v>826.07</v>
      </c>
      <c r="F205" s="233" t="s">
        <v>320</v>
      </c>
      <c r="G205" s="208"/>
      <c r="H205" s="238">
        <v>0.18502658367301067</v>
      </c>
      <c r="I205" s="241"/>
      <c r="J205" s="247">
        <v>2.704508691479151</v>
      </c>
      <c r="K205" s="246">
        <v>1.4930148235041732E-3</v>
      </c>
      <c r="L205" s="248">
        <v>2.7085526006621805</v>
      </c>
      <c r="M205" s="251">
        <v>5010</v>
      </c>
      <c r="N205" s="267">
        <v>13549.588544310547</v>
      </c>
      <c r="O205" s="257">
        <v>186701.92263502366</v>
      </c>
      <c r="P205" s="255">
        <v>11.402666666666667</v>
      </c>
      <c r="Q205" s="259">
        <v>0</v>
      </c>
      <c r="R205" s="264">
        <v>3.5989</v>
      </c>
      <c r="S205" s="263">
        <v>5.6849800000000004</v>
      </c>
      <c r="T205" s="265">
        <v>-1.5</v>
      </c>
    </row>
    <row r="206" spans="1:20" x14ac:dyDescent="0.25">
      <c r="A206" s="198" t="s">
        <v>1267</v>
      </c>
      <c r="B206" s="58">
        <v>263667</v>
      </c>
      <c r="C206" s="58" t="s">
        <v>314</v>
      </c>
      <c r="D206" s="58">
        <v>826.66</v>
      </c>
      <c r="E206" s="230">
        <v>826.86</v>
      </c>
      <c r="F206" s="233" t="s">
        <v>602</v>
      </c>
      <c r="G206" s="208"/>
      <c r="H206" s="238">
        <v>1.6222630558127471</v>
      </c>
      <c r="I206" s="241">
        <v>0.66322400000000004</v>
      </c>
      <c r="J206" s="247">
        <v>3.1086927087268599</v>
      </c>
      <c r="K206" s="246">
        <v>1.2089157536836039E-3</v>
      </c>
      <c r="L206" s="248">
        <v>3.1124554050987214</v>
      </c>
      <c r="M206" s="251">
        <v>6020</v>
      </c>
      <c r="N206" s="267">
        <v>18714.330106535697</v>
      </c>
      <c r="O206" s="257">
        <v>135807.14096079813</v>
      </c>
      <c r="P206" s="255">
        <v>54.214999999999996</v>
      </c>
      <c r="Q206" s="259">
        <v>0</v>
      </c>
      <c r="R206" s="264">
        <v>3.9831500000000002</v>
      </c>
      <c r="S206" s="263">
        <v>9.0826700000000002</v>
      </c>
      <c r="T206" s="265">
        <v>-1.5</v>
      </c>
    </row>
    <row r="207" spans="1:20" x14ac:dyDescent="0.25">
      <c r="A207" s="198" t="s">
        <v>1268</v>
      </c>
      <c r="B207" s="58">
        <v>263666</v>
      </c>
      <c r="C207" s="58" t="s">
        <v>314</v>
      </c>
      <c r="D207" s="58">
        <v>828.04</v>
      </c>
      <c r="E207" s="230">
        <v>828.2</v>
      </c>
      <c r="F207" s="233" t="s">
        <v>602</v>
      </c>
      <c r="G207" s="208"/>
      <c r="H207" s="238">
        <v>0.86580147164775167</v>
      </c>
      <c r="I207" s="241">
        <v>5.0525605000000002</v>
      </c>
      <c r="J207" s="247">
        <v>3.0002419585418147</v>
      </c>
      <c r="K207" s="246">
        <v>1.25089349535421E-3</v>
      </c>
      <c r="L207" s="248">
        <v>3.0039996421542323</v>
      </c>
      <c r="M207" s="251">
        <v>5240</v>
      </c>
      <c r="N207" s="267">
        <v>15721.267862759109</v>
      </c>
      <c r="O207" s="257">
        <v>17184.654335324289</v>
      </c>
      <c r="P207" s="255">
        <v>97.597666666666669</v>
      </c>
      <c r="Q207" s="259">
        <v>0</v>
      </c>
      <c r="R207" s="264">
        <v>4.6207000000000003</v>
      </c>
      <c r="S207" s="263">
        <v>4.3906799999999997</v>
      </c>
      <c r="T207" s="265">
        <v>-1.5</v>
      </c>
    </row>
    <row r="208" spans="1:20" x14ac:dyDescent="0.25">
      <c r="A208" s="198" t="s">
        <v>1269</v>
      </c>
      <c r="B208" s="58">
        <v>263665</v>
      </c>
      <c r="C208" s="58" t="s">
        <v>314</v>
      </c>
      <c r="D208" s="58">
        <v>829.97</v>
      </c>
      <c r="E208" s="230">
        <v>830.14</v>
      </c>
      <c r="F208" s="233" t="s">
        <v>180</v>
      </c>
      <c r="G208" s="208"/>
      <c r="H208" s="238">
        <v>0.14203364066951707</v>
      </c>
      <c r="I208" s="241"/>
      <c r="J208" s="247">
        <v>2.6790615541732428</v>
      </c>
      <c r="K208" s="246">
        <v>1.0212607928698693E-3</v>
      </c>
      <c r="L208" s="248">
        <v>2.6818003717472121</v>
      </c>
      <c r="M208" s="251">
        <v>4990</v>
      </c>
      <c r="N208" s="267">
        <v>13368.517155324482</v>
      </c>
      <c r="O208" s="257">
        <v>55706.320392600719</v>
      </c>
      <c r="P208" s="255">
        <v>8.153666666666668</v>
      </c>
      <c r="Q208" s="259">
        <v>0</v>
      </c>
      <c r="R208" s="264">
        <v>4.5759400000000001</v>
      </c>
      <c r="S208" s="263">
        <v>11.277509999999999</v>
      </c>
      <c r="T208" s="265">
        <v>30.280239999999999</v>
      </c>
    </row>
    <row r="209" spans="1:20" x14ac:dyDescent="0.25">
      <c r="A209" s="198" t="s">
        <v>1270</v>
      </c>
      <c r="B209" s="58">
        <v>263664</v>
      </c>
      <c r="C209" s="58" t="s">
        <v>314</v>
      </c>
      <c r="D209" s="58">
        <v>831.86</v>
      </c>
      <c r="E209" s="230">
        <v>832.04</v>
      </c>
      <c r="F209" s="233" t="s">
        <v>180</v>
      </c>
      <c r="G209" s="208"/>
      <c r="H209" s="238">
        <v>0.14553262183397397</v>
      </c>
      <c r="I209" s="241"/>
      <c r="J209" s="247">
        <v>2.6876011305423062</v>
      </c>
      <c r="K209" s="246">
        <v>2.2964140611203645E-3</v>
      </c>
      <c r="L209" s="248">
        <v>2.6937871813031165</v>
      </c>
      <c r="M209" s="251">
        <v>5070</v>
      </c>
      <c r="N209" s="267">
        <v>13626.137731849492</v>
      </c>
      <c r="O209" s="257">
        <v>6564.6172572408832</v>
      </c>
      <c r="P209" s="255">
        <v>8.9053333333333331</v>
      </c>
      <c r="Q209" s="259">
        <v>0</v>
      </c>
      <c r="R209" s="264">
        <v>10.65836</v>
      </c>
      <c r="S209" s="263">
        <v>12.31889</v>
      </c>
      <c r="T209" s="265">
        <v>31.61814</v>
      </c>
    </row>
    <row r="210" spans="1:20" x14ac:dyDescent="0.25">
      <c r="A210" s="198" t="s">
        <v>1271</v>
      </c>
      <c r="B210" s="58">
        <v>263663</v>
      </c>
      <c r="C210" s="58" t="s">
        <v>314</v>
      </c>
      <c r="D210" s="58">
        <v>832.48</v>
      </c>
      <c r="E210" s="230">
        <v>832.65</v>
      </c>
      <c r="F210" s="233" t="s">
        <v>180</v>
      </c>
      <c r="G210" s="208"/>
      <c r="H210" s="238">
        <v>0.31643546906836845</v>
      </c>
      <c r="I210" s="241"/>
      <c r="J210" s="247">
        <v>2.6884880291464253</v>
      </c>
      <c r="K210" s="246">
        <v>3.1228313671062937E-3</v>
      </c>
      <c r="L210" s="248">
        <v>2.6969100243647754</v>
      </c>
      <c r="M210" s="251">
        <v>5110</v>
      </c>
      <c r="N210" s="267">
        <v>13738.173828938234</v>
      </c>
      <c r="O210" s="257">
        <v>13794.381022491159</v>
      </c>
      <c r="P210" s="255">
        <v>10.679333333333334</v>
      </c>
      <c r="Q210" s="259">
        <v>0</v>
      </c>
      <c r="R210" s="264">
        <v>8.2280999999999995</v>
      </c>
      <c r="S210" s="263">
        <v>7.4772100000000004</v>
      </c>
      <c r="T210" s="265">
        <v>35.321390000000001</v>
      </c>
    </row>
    <row r="211" spans="1:20" x14ac:dyDescent="0.25">
      <c r="A211" s="198" t="s">
        <v>1272</v>
      </c>
      <c r="B211" s="58">
        <v>263662</v>
      </c>
      <c r="C211" s="58" t="s">
        <v>314</v>
      </c>
      <c r="D211" s="58">
        <v>834.15</v>
      </c>
      <c r="E211" s="230">
        <v>834.34</v>
      </c>
      <c r="F211" s="233" t="s">
        <v>602</v>
      </c>
      <c r="G211" s="208"/>
      <c r="H211" s="238">
        <v>0.6573575319035081</v>
      </c>
      <c r="I211" s="241"/>
      <c r="J211" s="247">
        <v>2.7413550420168069</v>
      </c>
      <c r="K211" s="246">
        <v>2.100840336134249E-3</v>
      </c>
      <c r="L211" s="248">
        <v>2.747126315789473</v>
      </c>
      <c r="M211" s="251">
        <v>5230</v>
      </c>
      <c r="N211" s="267">
        <v>14337.286869747901</v>
      </c>
      <c r="O211" s="257">
        <v>3178.4484955437597</v>
      </c>
      <c r="P211" s="255">
        <v>15.254</v>
      </c>
      <c r="Q211" s="259">
        <v>0</v>
      </c>
      <c r="R211" s="264">
        <v>4.2910500000000003</v>
      </c>
      <c r="S211" s="263">
        <v>-0.9</v>
      </c>
      <c r="T211" s="265">
        <v>16.607839999999999</v>
      </c>
    </row>
    <row r="212" spans="1:20" x14ac:dyDescent="0.25">
      <c r="A212" s="198" t="s">
        <v>1273</v>
      </c>
      <c r="B212" s="58">
        <v>263661</v>
      </c>
      <c r="C212" s="58" t="s">
        <v>314</v>
      </c>
      <c r="D212" s="58">
        <v>836.44</v>
      </c>
      <c r="E212" s="230">
        <v>836.63</v>
      </c>
      <c r="F212" s="233" t="s">
        <v>602</v>
      </c>
      <c r="G212" s="208"/>
      <c r="H212" s="238">
        <v>1.1505939383217871</v>
      </c>
      <c r="I212" s="241"/>
      <c r="J212" s="247">
        <v>3.028220927660203</v>
      </c>
      <c r="K212" s="246">
        <v>7.3740874566747237E-4</v>
      </c>
      <c r="L212" s="248">
        <v>3.0304556121319459</v>
      </c>
      <c r="M212" s="251">
        <v>6160</v>
      </c>
      <c r="N212" s="267">
        <v>18653.840914386852</v>
      </c>
      <c r="O212" s="257">
        <v>13505.495747133578</v>
      </c>
      <c r="P212" s="255">
        <v>6.8769999999999998</v>
      </c>
      <c r="Q212" s="259">
        <v>0</v>
      </c>
      <c r="R212" s="264">
        <v>3.4719099999999998</v>
      </c>
      <c r="S212" s="263">
        <v>-0.9</v>
      </c>
      <c r="T212" s="265">
        <v>14.02877</v>
      </c>
    </row>
    <row r="213" spans="1:20" x14ac:dyDescent="0.25">
      <c r="A213" s="198" t="s">
        <v>1274</v>
      </c>
      <c r="B213" s="58">
        <v>263660</v>
      </c>
      <c r="C213" s="58" t="s">
        <v>314</v>
      </c>
      <c r="D213" s="58">
        <v>838.63</v>
      </c>
      <c r="E213" s="230">
        <v>838.8</v>
      </c>
      <c r="F213" s="233" t="s">
        <v>602</v>
      </c>
      <c r="G213" s="208"/>
      <c r="H213" s="238">
        <v>1.2255016170492101</v>
      </c>
      <c r="I213" s="241"/>
      <c r="J213" s="247">
        <v>3.0251344780686842</v>
      </c>
      <c r="K213" s="246">
        <v>1.3600816048965065E-3</v>
      </c>
      <c r="L213" s="248">
        <v>3.0292545114061977</v>
      </c>
      <c r="M213" s="251">
        <v>5700</v>
      </c>
      <c r="N213" s="267">
        <v>17243.266524991501</v>
      </c>
      <c r="O213" s="257">
        <v>12731.419434259487</v>
      </c>
      <c r="P213" s="255">
        <v>7.9130000000000003</v>
      </c>
      <c r="Q213" s="259">
        <v>0</v>
      </c>
      <c r="R213" s="264">
        <v>2.3402099999999999</v>
      </c>
      <c r="S213" s="263">
        <v>6.09084</v>
      </c>
      <c r="T213" s="265">
        <v>8.5691799999999994</v>
      </c>
    </row>
    <row r="214" spans="1:20" x14ac:dyDescent="0.25">
      <c r="A214" s="198" t="s">
        <v>1275</v>
      </c>
      <c r="B214" s="58">
        <v>263659</v>
      </c>
      <c r="C214" s="58" t="s">
        <v>314</v>
      </c>
      <c r="D214" s="58">
        <v>840.97</v>
      </c>
      <c r="E214" s="230">
        <v>841.17</v>
      </c>
      <c r="F214" s="233" t="s">
        <v>602</v>
      </c>
      <c r="G214" s="208"/>
      <c r="H214" s="238">
        <v>0.96502515905930941</v>
      </c>
      <c r="I214" s="241">
        <v>0.71589195000000005</v>
      </c>
      <c r="J214" s="247">
        <v>3.153261269917528</v>
      </c>
      <c r="K214" s="246">
        <v>1.1209864680918117E-3</v>
      </c>
      <c r="L214" s="248">
        <v>3.1568000000000001</v>
      </c>
      <c r="M214" s="251">
        <v>5410</v>
      </c>
      <c r="N214" s="267">
        <v>17059.143470253828</v>
      </c>
      <c r="O214" s="257">
        <v>6.3831434017541637</v>
      </c>
      <c r="P214" s="255">
        <v>713.29666666666662</v>
      </c>
      <c r="Q214" s="259">
        <v>5.5190742688996153</v>
      </c>
      <c r="R214" s="264">
        <v>2.4323999999999999</v>
      </c>
      <c r="S214" s="263">
        <v>6.4790000000000001</v>
      </c>
      <c r="T214" s="265">
        <v>13.89723</v>
      </c>
    </row>
    <row r="215" spans="1:20" x14ac:dyDescent="0.25">
      <c r="A215" s="198" t="s">
        <v>1276</v>
      </c>
      <c r="B215" s="58">
        <v>263658</v>
      </c>
      <c r="C215" s="58" t="s">
        <v>314</v>
      </c>
      <c r="D215" s="58">
        <v>841.21</v>
      </c>
      <c r="E215" s="230">
        <v>841.39</v>
      </c>
      <c r="F215" s="233" t="s">
        <v>602</v>
      </c>
      <c r="G215" s="208"/>
      <c r="H215" s="238">
        <v>1.6443985428636434</v>
      </c>
      <c r="I215" s="241">
        <v>1.345923</v>
      </c>
      <c r="J215" s="247">
        <v>3.0230792540792537</v>
      </c>
      <c r="K215" s="246">
        <v>5.3792361484671211E-4</v>
      </c>
      <c r="L215" s="248">
        <v>3.0247063150340865</v>
      </c>
      <c r="M215" s="251">
        <v>5380</v>
      </c>
      <c r="N215" s="267">
        <v>16264.166386946385</v>
      </c>
      <c r="O215" s="257">
        <v>689.38769737618816</v>
      </c>
      <c r="P215" s="255">
        <v>102.07000000000001</v>
      </c>
      <c r="Q215" s="259">
        <v>4.3982775627320976</v>
      </c>
      <c r="R215" s="264">
        <v>2.8544399999999999</v>
      </c>
      <c r="S215" s="263">
        <v>12.42679</v>
      </c>
      <c r="T215" s="265">
        <v>-1.5</v>
      </c>
    </row>
    <row r="216" spans="1:20" x14ac:dyDescent="0.25">
      <c r="A216" s="198" t="s">
        <v>1277</v>
      </c>
      <c r="B216" s="58">
        <v>263657</v>
      </c>
      <c r="C216" s="58" t="s">
        <v>314</v>
      </c>
      <c r="D216" s="58">
        <v>841.63</v>
      </c>
      <c r="E216" s="230">
        <v>841.8</v>
      </c>
      <c r="F216" s="233" t="s">
        <v>602</v>
      </c>
      <c r="G216" s="208"/>
      <c r="H216" s="238">
        <v>1.3481494325006675</v>
      </c>
      <c r="I216" s="241">
        <v>0.64002105000000009</v>
      </c>
      <c r="J216" s="247">
        <v>3.0166697896411532</v>
      </c>
      <c r="K216" s="246">
        <v>7.9547463319758714E-4</v>
      </c>
      <c r="L216" s="248">
        <v>3.0190713843432109</v>
      </c>
      <c r="M216" s="251">
        <v>5470</v>
      </c>
      <c r="N216" s="267">
        <v>16501.183749337109</v>
      </c>
      <c r="O216" s="257">
        <v>22029.432323339344</v>
      </c>
      <c r="P216" s="255">
        <v>107.85666666666667</v>
      </c>
      <c r="Q216" s="259">
        <v>0</v>
      </c>
      <c r="R216" s="264">
        <v>2.5402900000000002</v>
      </c>
      <c r="S216" s="263">
        <v>-0.9</v>
      </c>
      <c r="T216" s="265">
        <v>9.2788199999999996</v>
      </c>
    </row>
    <row r="217" spans="1:20" x14ac:dyDescent="0.25">
      <c r="A217" s="198" t="s">
        <v>1278</v>
      </c>
      <c r="B217" s="58">
        <v>263656</v>
      </c>
      <c r="C217" s="58" t="s">
        <v>314</v>
      </c>
      <c r="D217" s="58">
        <v>843.8</v>
      </c>
      <c r="E217" s="230">
        <v>843.96</v>
      </c>
      <c r="F217" s="233" t="s">
        <v>602</v>
      </c>
      <c r="G217" s="208"/>
      <c r="H217" s="238">
        <v>1.7037559948018093</v>
      </c>
      <c r="I217" s="241">
        <v>3.4383189999999999</v>
      </c>
      <c r="J217" s="247">
        <v>3.1217266811279836</v>
      </c>
      <c r="K217" s="246">
        <v>1.1317551636324411E-3</v>
      </c>
      <c r="L217" s="248">
        <v>3.1252637144745532</v>
      </c>
      <c r="M217" s="251">
        <v>5680</v>
      </c>
      <c r="N217" s="267">
        <v>17731.407548806947</v>
      </c>
      <c r="O217" s="257">
        <v>180343.55016137264</v>
      </c>
      <c r="P217" s="255">
        <v>38.834666666666664</v>
      </c>
      <c r="Q217" s="259">
        <v>0</v>
      </c>
      <c r="R217" s="264">
        <v>1.7422299999999999</v>
      </c>
      <c r="S217" s="263">
        <v>9.3133599999999994</v>
      </c>
      <c r="T217" s="265">
        <v>15.95543</v>
      </c>
    </row>
    <row r="218" spans="1:20" x14ac:dyDescent="0.25">
      <c r="A218" s="198" t="s">
        <v>1279</v>
      </c>
      <c r="B218" s="58">
        <v>263655</v>
      </c>
      <c r="C218" s="58" t="s">
        <v>314</v>
      </c>
      <c r="D218" s="58">
        <v>844.6</v>
      </c>
      <c r="E218" s="230">
        <v>844.79</v>
      </c>
      <c r="F218" s="233" t="s">
        <v>320</v>
      </c>
      <c r="G218" s="208"/>
      <c r="H218" s="238">
        <v>5.289384509546613E-2</v>
      </c>
      <c r="I218" s="241"/>
      <c r="J218" s="247">
        <v>2.8055354986625902</v>
      </c>
      <c r="K218" s="246">
        <v>1.5284677111199498E-3</v>
      </c>
      <c r="L218" s="248">
        <v>2.8098302334481442</v>
      </c>
      <c r="M218" s="251">
        <v>5810</v>
      </c>
      <c r="N218" s="267">
        <v>16300.161247229649</v>
      </c>
      <c r="O218" s="257">
        <v>48918.392628695503</v>
      </c>
      <c r="P218" s="255">
        <v>7.6649999999999991</v>
      </c>
      <c r="Q218" s="259">
        <v>0.2</v>
      </c>
      <c r="R218" s="264">
        <v>-0.3</v>
      </c>
      <c r="S218" s="263">
        <v>2.9549500000000002</v>
      </c>
      <c r="T218" s="265">
        <v>16.452089999999998</v>
      </c>
    </row>
    <row r="219" spans="1:20" x14ac:dyDescent="0.25">
      <c r="A219" s="198" t="s">
        <v>1280</v>
      </c>
      <c r="B219" s="58">
        <v>263654</v>
      </c>
      <c r="C219" s="58" t="s">
        <v>314</v>
      </c>
      <c r="D219" s="58">
        <v>844.82</v>
      </c>
      <c r="E219" s="230">
        <v>844.98</v>
      </c>
      <c r="F219" s="233" t="s">
        <v>320</v>
      </c>
      <c r="G219" s="208"/>
      <c r="H219" s="238">
        <v>1.8162E-3</v>
      </c>
      <c r="I219" s="241"/>
      <c r="J219" s="247">
        <v>2.6417700335783647</v>
      </c>
      <c r="K219" s="246">
        <v>7.2601869498125141E-4</v>
      </c>
      <c r="L219" s="248">
        <v>2.6436894015075834</v>
      </c>
      <c r="M219" s="251">
        <v>5270</v>
      </c>
      <c r="N219" s="267">
        <v>13922.128076957983</v>
      </c>
      <c r="O219" s="257">
        <v>31749.920080138632</v>
      </c>
      <c r="P219" s="255">
        <v>0.77633333333333343</v>
      </c>
      <c r="Q219" s="259">
        <v>0</v>
      </c>
      <c r="R219" s="264">
        <v>-0.3</v>
      </c>
      <c r="S219" s="263">
        <v>8.7263999999999999</v>
      </c>
      <c r="T219" s="265">
        <v>10.73034</v>
      </c>
    </row>
    <row r="220" spans="1:20" x14ac:dyDescent="0.25">
      <c r="A220" s="198" t="s">
        <v>1281</v>
      </c>
      <c r="B220" s="58">
        <v>263653</v>
      </c>
      <c r="C220" s="58" t="s">
        <v>314</v>
      </c>
      <c r="D220" s="58">
        <v>847.98</v>
      </c>
      <c r="E220" s="230">
        <v>848.15</v>
      </c>
      <c r="F220" s="233" t="s">
        <v>197</v>
      </c>
      <c r="G220" s="208"/>
      <c r="H220" s="238">
        <v>0.98124103545713548</v>
      </c>
      <c r="I220" s="241"/>
      <c r="J220" s="247">
        <v>3.0085073568516219</v>
      </c>
      <c r="K220" s="246">
        <v>1.0636411983691236E-3</v>
      </c>
      <c r="L220" s="248">
        <v>3.0117107364685003</v>
      </c>
      <c r="M220" s="251">
        <v>5760</v>
      </c>
      <c r="N220" s="267">
        <v>17329.002375465341</v>
      </c>
      <c r="O220" s="257">
        <v>52042.607835748517</v>
      </c>
      <c r="P220" s="255">
        <v>5.4929999999999994</v>
      </c>
      <c r="Q220" s="259">
        <v>0</v>
      </c>
      <c r="R220" s="264">
        <v>4.4310900000000002</v>
      </c>
      <c r="S220" s="263">
        <v>-0.9</v>
      </c>
      <c r="T220" s="265">
        <v>13.8207</v>
      </c>
    </row>
    <row r="221" spans="1:20" x14ac:dyDescent="0.25">
      <c r="A221" s="198" t="s">
        <v>1282</v>
      </c>
      <c r="B221" s="58">
        <v>263652</v>
      </c>
      <c r="C221" s="58" t="s">
        <v>314</v>
      </c>
      <c r="D221" s="58">
        <v>852.8</v>
      </c>
      <c r="E221" s="230">
        <v>852.95</v>
      </c>
      <c r="F221" s="233" t="s">
        <v>197</v>
      </c>
      <c r="G221" s="208"/>
      <c r="H221" s="238">
        <v>0.93684651965703103</v>
      </c>
      <c r="I221" s="241"/>
      <c r="J221" s="247">
        <v>3.0158338126540669</v>
      </c>
      <c r="K221" s="246">
        <v>9.2440427280229896E-4</v>
      </c>
      <c r="L221" s="248">
        <v>3.0186242418011724</v>
      </c>
      <c r="M221" s="251">
        <v>6010</v>
      </c>
      <c r="N221" s="267">
        <v>18125.161214050942</v>
      </c>
      <c r="O221" s="257">
        <v>808552.67018677376</v>
      </c>
      <c r="P221" s="255">
        <v>15.008333333333335</v>
      </c>
      <c r="Q221" s="259">
        <v>0</v>
      </c>
      <c r="R221" s="264">
        <v>3.6089000000000002</v>
      </c>
      <c r="S221" s="263">
        <v>9.6565200000000004</v>
      </c>
      <c r="T221" s="265">
        <v>-1.5</v>
      </c>
    </row>
    <row r="222" spans="1:20" x14ac:dyDescent="0.25">
      <c r="A222" s="198" t="s">
        <v>1283</v>
      </c>
      <c r="B222" s="58">
        <v>263651</v>
      </c>
      <c r="C222" s="58" t="s">
        <v>314</v>
      </c>
      <c r="D222" s="58">
        <v>854.77</v>
      </c>
      <c r="E222" s="230">
        <v>854.97</v>
      </c>
      <c r="F222" s="233" t="s">
        <v>197</v>
      </c>
      <c r="G222" s="208"/>
      <c r="H222" s="238">
        <v>0.95391501281775826</v>
      </c>
      <c r="I222" s="241"/>
      <c r="J222" s="247">
        <v>3.0069848339719032</v>
      </c>
      <c r="K222" s="246">
        <v>1.1174968071518707E-3</v>
      </c>
      <c r="L222" s="248">
        <v>3.0103488892440464</v>
      </c>
      <c r="M222" s="251">
        <v>5390</v>
      </c>
      <c r="N222" s="267">
        <v>16207.648255108557</v>
      </c>
      <c r="O222" s="257">
        <v>34643.266195067008</v>
      </c>
      <c r="P222" s="255">
        <v>11.170666666666667</v>
      </c>
      <c r="Q222" s="259">
        <v>0</v>
      </c>
      <c r="R222" s="264">
        <v>4.5098099999999999</v>
      </c>
      <c r="S222" s="263">
        <v>-0.9</v>
      </c>
      <c r="T222" s="265">
        <v>16.497679999999999</v>
      </c>
    </row>
    <row r="223" spans="1:20" x14ac:dyDescent="0.25">
      <c r="A223" s="198" t="s">
        <v>1284</v>
      </c>
      <c r="B223" s="58">
        <v>263650</v>
      </c>
      <c r="C223" s="58" t="s">
        <v>314</v>
      </c>
      <c r="D223" s="58">
        <v>871.12</v>
      </c>
      <c r="E223" s="230">
        <v>871.29</v>
      </c>
      <c r="F223" s="233" t="s">
        <v>197</v>
      </c>
      <c r="G223" s="208"/>
      <c r="H223" s="238">
        <v>1.0649768823301529</v>
      </c>
      <c r="I223" s="241"/>
      <c r="J223" s="247">
        <v>3.0311807641132864</v>
      </c>
      <c r="K223" s="246">
        <v>1.710701387568968E-3</v>
      </c>
      <c r="L223" s="248">
        <v>3.0363750952018278</v>
      </c>
      <c r="M223" s="251">
        <v>5090</v>
      </c>
      <c r="N223" s="267">
        <v>15428.710089336628</v>
      </c>
      <c r="O223" s="257">
        <v>19575.442567552542</v>
      </c>
      <c r="P223" s="255">
        <v>14.677666666666667</v>
      </c>
      <c r="Q223" s="259">
        <v>0</v>
      </c>
      <c r="R223" s="264">
        <v>2.0670099999999998</v>
      </c>
      <c r="S223" s="263">
        <v>2.80688</v>
      </c>
      <c r="T223" s="265">
        <v>12.09905</v>
      </c>
    </row>
    <row r="224" spans="1:20" x14ac:dyDescent="0.25">
      <c r="A224" s="198" t="s">
        <v>1285</v>
      </c>
      <c r="B224" s="58">
        <v>263649</v>
      </c>
      <c r="C224" s="58" t="s">
        <v>314</v>
      </c>
      <c r="D224" s="58">
        <v>876.17</v>
      </c>
      <c r="E224" s="230">
        <v>876.37</v>
      </c>
      <c r="F224" s="233" t="s">
        <v>316</v>
      </c>
      <c r="G224" s="208"/>
      <c r="H224" s="238">
        <v>0.4820801602541479</v>
      </c>
      <c r="I224" s="241">
        <v>1.2580145</v>
      </c>
      <c r="J224" s="247">
        <v>2.8242532421262654</v>
      </c>
      <c r="K224" s="246">
        <v>1.2113438791507478E-3</v>
      </c>
      <c r="L224" s="248">
        <v>2.8276785332096748</v>
      </c>
      <c r="M224" s="251">
        <v>4590</v>
      </c>
      <c r="N224" s="267">
        <v>12963.322381359558</v>
      </c>
      <c r="O224" s="257">
        <v>801221.85935036617</v>
      </c>
      <c r="P224" s="255">
        <v>36.335666666666668</v>
      </c>
      <c r="Q224" s="259">
        <v>0</v>
      </c>
      <c r="R224" s="264">
        <v>14.1065</v>
      </c>
      <c r="S224" s="263">
        <v>10.46275</v>
      </c>
      <c r="T224" s="265">
        <v>42.515929999999997</v>
      </c>
    </row>
    <row r="225" spans="1:20" x14ac:dyDescent="0.25">
      <c r="A225" s="198" t="s">
        <v>1286</v>
      </c>
      <c r="B225" s="58">
        <v>263648</v>
      </c>
      <c r="C225" s="58" t="s">
        <v>314</v>
      </c>
      <c r="D225" s="58">
        <v>880.22</v>
      </c>
      <c r="E225" s="230">
        <v>880.4</v>
      </c>
      <c r="F225" s="233" t="s">
        <v>284</v>
      </c>
      <c r="G225" s="208"/>
      <c r="H225" s="238">
        <v>0.26113833647933704</v>
      </c>
      <c r="I225" s="241"/>
      <c r="J225" s="247">
        <v>2.7551958298582151</v>
      </c>
      <c r="K225" s="246">
        <v>9.1743119266066413E-4</v>
      </c>
      <c r="L225" s="248">
        <v>2.7577258535770932</v>
      </c>
      <c r="M225" s="251">
        <v>5890</v>
      </c>
      <c r="N225" s="267">
        <v>16228.103437864887</v>
      </c>
      <c r="O225" s="257">
        <v>35936.235104495099</v>
      </c>
      <c r="P225" s="255">
        <v>1.0493333333333335</v>
      </c>
      <c r="Q225" s="259">
        <v>0</v>
      </c>
      <c r="R225" s="264">
        <v>3.6785600000000001</v>
      </c>
      <c r="S225" s="263">
        <v>13.49588</v>
      </c>
      <c r="T225" s="265">
        <v>43.850720000000003</v>
      </c>
    </row>
    <row r="226" spans="1:20" x14ac:dyDescent="0.25">
      <c r="A226" s="198" t="s">
        <v>1287</v>
      </c>
      <c r="B226" s="58">
        <v>263647</v>
      </c>
      <c r="C226" s="58" t="s">
        <v>314</v>
      </c>
      <c r="D226" s="58">
        <v>886.83</v>
      </c>
      <c r="E226" s="230">
        <v>887.03</v>
      </c>
      <c r="F226" s="233" t="s">
        <v>197</v>
      </c>
      <c r="G226" s="208"/>
      <c r="H226" s="238">
        <v>1.3806653576809436</v>
      </c>
      <c r="I226" s="241"/>
      <c r="J226" s="247">
        <v>3.1038068885167118</v>
      </c>
      <c r="K226" s="246">
        <v>1.2378941236434798E-3</v>
      </c>
      <c r="L226" s="248">
        <v>3.1076538349372993</v>
      </c>
      <c r="M226" s="251">
        <v>6170</v>
      </c>
      <c r="N226" s="267">
        <v>19150.488502148113</v>
      </c>
      <c r="O226" s="257">
        <v>61670.291148851931</v>
      </c>
      <c r="P226" s="255">
        <v>7.4086666666666661</v>
      </c>
      <c r="Q226" s="259">
        <v>0</v>
      </c>
      <c r="R226" s="264">
        <v>2.4749699999999999</v>
      </c>
      <c r="S226" s="263">
        <v>-0.9</v>
      </c>
      <c r="T226" s="265">
        <v>18.589549999999999</v>
      </c>
    </row>
    <row r="227" spans="1:20" x14ac:dyDescent="0.25">
      <c r="A227" s="198" t="s">
        <v>1288</v>
      </c>
      <c r="B227" s="58">
        <v>263646</v>
      </c>
      <c r="C227" s="58" t="s">
        <v>314</v>
      </c>
      <c r="D227" s="58">
        <v>888.23</v>
      </c>
      <c r="E227" s="230">
        <v>888.43</v>
      </c>
      <c r="F227" s="233" t="s">
        <v>180</v>
      </c>
      <c r="G227" s="208"/>
      <c r="H227" s="238">
        <v>0.540337599580065</v>
      </c>
      <c r="I227" s="241"/>
      <c r="J227" s="247">
        <v>2.8066349450703236</v>
      </c>
      <c r="K227" s="246">
        <v>1.3994821915894299E-3</v>
      </c>
      <c r="L227" s="248">
        <v>2.8105682853338942</v>
      </c>
      <c r="M227" s="251">
        <v>5230</v>
      </c>
      <c r="N227" s="267">
        <v>14678.700762717792</v>
      </c>
      <c r="O227" s="257">
        <v>370660.02834561275</v>
      </c>
      <c r="P227" s="255">
        <v>25.597999999999999</v>
      </c>
      <c r="Q227" s="259">
        <v>0</v>
      </c>
      <c r="R227" s="264">
        <v>6.7202700000000002</v>
      </c>
      <c r="S227" s="263">
        <v>17.97194</v>
      </c>
      <c r="T227" s="265">
        <v>31.069140000000001</v>
      </c>
    </row>
    <row r="228" spans="1:20" x14ac:dyDescent="0.25">
      <c r="A228" s="198" t="s">
        <v>1289</v>
      </c>
      <c r="B228" s="58">
        <v>263645</v>
      </c>
      <c r="C228" s="58" t="s">
        <v>314</v>
      </c>
      <c r="D228" s="58">
        <v>889.9</v>
      </c>
      <c r="E228" s="230">
        <v>890.1</v>
      </c>
      <c r="F228" s="233" t="s">
        <v>180</v>
      </c>
      <c r="G228" s="208"/>
      <c r="H228" s="238">
        <v>0.22208930550141945</v>
      </c>
      <c r="I228" s="241"/>
      <c r="J228" s="247">
        <v>2.7404723263188235</v>
      </c>
      <c r="K228" s="246">
        <v>9.3686941481732687E-4</v>
      </c>
      <c r="L228" s="248">
        <v>2.7430421986582996</v>
      </c>
      <c r="M228" s="251">
        <v>5380</v>
      </c>
      <c r="N228" s="267">
        <v>14743.74111559527</v>
      </c>
      <c r="O228" s="257">
        <v>13028.090022574544</v>
      </c>
      <c r="P228" s="255">
        <v>1.8696666666666666</v>
      </c>
      <c r="Q228" s="259">
        <v>0</v>
      </c>
      <c r="R228" s="264">
        <v>5.6219999999999999</v>
      </c>
      <c r="S228" s="263">
        <v>-0.9</v>
      </c>
      <c r="T228" s="265">
        <v>52.017829999999996</v>
      </c>
    </row>
    <row r="229" spans="1:20" x14ac:dyDescent="0.25">
      <c r="A229" s="198" t="s">
        <v>1290</v>
      </c>
      <c r="B229" s="58">
        <v>263565</v>
      </c>
      <c r="C229" s="58" t="s">
        <v>1505</v>
      </c>
      <c r="D229" s="58">
        <v>13.84</v>
      </c>
      <c r="E229" s="230">
        <v>14.04</v>
      </c>
      <c r="F229" s="233" t="s">
        <v>196</v>
      </c>
      <c r="G229" s="208"/>
      <c r="H229" s="238">
        <v>1.4242394972725141</v>
      </c>
      <c r="I229" s="241"/>
      <c r="J229" s="247">
        <v>3.0935622394282309</v>
      </c>
      <c r="K229" s="246">
        <v>1.5882469724044571E-3</v>
      </c>
      <c r="L229" s="248">
        <v>3.098483396301452</v>
      </c>
      <c r="M229" s="251">
        <v>6170</v>
      </c>
      <c r="N229" s="267">
        <v>19087.279017272183</v>
      </c>
      <c r="O229" s="257">
        <v>4449.8230404118531</v>
      </c>
      <c r="P229" s="255">
        <v>6.2549999999999999</v>
      </c>
      <c r="Q229" s="259">
        <v>0</v>
      </c>
      <c r="R229" s="264">
        <v>1.0803199999999999</v>
      </c>
      <c r="S229" s="263">
        <v>5.9172399999999996</v>
      </c>
      <c r="T229" s="265">
        <v>-1.5</v>
      </c>
    </row>
    <row r="230" spans="1:20" x14ac:dyDescent="0.25">
      <c r="A230" s="198" t="s">
        <v>1291</v>
      </c>
      <c r="B230" s="58">
        <v>263564</v>
      </c>
      <c r="C230" s="58" t="s">
        <v>1505</v>
      </c>
      <c r="D230" s="58">
        <v>21.45</v>
      </c>
      <c r="E230" s="230">
        <v>21.6</v>
      </c>
      <c r="F230" s="233" t="s">
        <v>196</v>
      </c>
      <c r="G230" s="208"/>
      <c r="H230" s="238">
        <v>2.1623102108314423</v>
      </c>
      <c r="I230" s="241"/>
      <c r="J230" s="247">
        <v>3.1553071969428914</v>
      </c>
      <c r="K230" s="246">
        <v>1.4153280022648465E-3</v>
      </c>
      <c r="L230" s="248">
        <v>3.1597793210970173</v>
      </c>
      <c r="M230" s="251">
        <v>5840</v>
      </c>
      <c r="N230" s="267">
        <v>18426.994030146485</v>
      </c>
      <c r="O230" s="257">
        <v>10702.411302426583</v>
      </c>
      <c r="P230" s="255">
        <v>13.124666666666664</v>
      </c>
      <c r="Q230" s="259">
        <v>0</v>
      </c>
      <c r="R230" s="264">
        <v>1.6489400000000001</v>
      </c>
      <c r="S230" s="263">
        <v>-0.9</v>
      </c>
      <c r="T230" s="265">
        <v>5.0437599999999998</v>
      </c>
    </row>
    <row r="231" spans="1:20" x14ac:dyDescent="0.25">
      <c r="A231" s="198" t="s">
        <v>1292</v>
      </c>
      <c r="B231" s="58">
        <v>263563</v>
      </c>
      <c r="C231" s="58" t="s">
        <v>1505</v>
      </c>
      <c r="D231" s="58">
        <v>29.54</v>
      </c>
      <c r="E231" s="230">
        <v>29.72</v>
      </c>
      <c r="F231" s="233" t="s">
        <v>196</v>
      </c>
      <c r="G231" s="208"/>
      <c r="H231" s="238">
        <v>1.3725616444693038</v>
      </c>
      <c r="I231" s="241"/>
      <c r="J231" s="247">
        <v>3.0676537978093017</v>
      </c>
      <c r="K231" s="246">
        <v>1.9752199676779537E-3</v>
      </c>
      <c r="L231" s="248">
        <v>3.0737250809643752</v>
      </c>
      <c r="M231" s="251">
        <v>5730</v>
      </c>
      <c r="N231" s="267">
        <v>17577.6562614473</v>
      </c>
      <c r="O231" s="257">
        <v>4519.5024980299822</v>
      </c>
      <c r="P231" s="255">
        <v>17.702999999999999</v>
      </c>
      <c r="Q231" s="259">
        <v>0</v>
      </c>
      <c r="R231" s="264">
        <v>2.0912500000000001</v>
      </c>
      <c r="S231" s="263">
        <v>4.2920999999999996</v>
      </c>
      <c r="T231" s="265">
        <v>-1.5</v>
      </c>
    </row>
    <row r="232" spans="1:20" x14ac:dyDescent="0.25">
      <c r="A232" s="198" t="s">
        <v>1293</v>
      </c>
      <c r="B232" s="58">
        <v>263562</v>
      </c>
      <c r="C232" s="58" t="s">
        <v>1505</v>
      </c>
      <c r="D232" s="58">
        <v>50.8</v>
      </c>
      <c r="E232" s="230">
        <v>51</v>
      </c>
      <c r="F232" s="233" t="s">
        <v>196</v>
      </c>
      <c r="G232" s="208"/>
      <c r="H232" s="238">
        <v>0.98182161697252479</v>
      </c>
      <c r="I232" s="241"/>
      <c r="J232" s="247">
        <v>3.0391794714668725</v>
      </c>
      <c r="K232" s="246">
        <v>4.0597472232858905E-3</v>
      </c>
      <c r="L232" s="248">
        <v>3.0515680664513156</v>
      </c>
      <c r="M232" s="251">
        <v>5720</v>
      </c>
      <c r="N232" s="267">
        <v>17384.106576790509</v>
      </c>
      <c r="O232" s="257">
        <v>7597.8558200840116</v>
      </c>
      <c r="P232" s="255">
        <v>7.6496666666666657</v>
      </c>
      <c r="Q232" s="259">
        <v>0</v>
      </c>
      <c r="R232" s="264">
        <v>1.27112</v>
      </c>
      <c r="S232" s="263">
        <v>5.6507500000000004</v>
      </c>
      <c r="T232" s="265">
        <v>-1.5</v>
      </c>
    </row>
    <row r="233" spans="1:20" x14ac:dyDescent="0.25">
      <c r="A233" s="198" t="s">
        <v>1294</v>
      </c>
      <c r="B233" s="58">
        <v>263561</v>
      </c>
      <c r="C233" s="58" t="s">
        <v>1505</v>
      </c>
      <c r="D233" s="58">
        <v>53.15</v>
      </c>
      <c r="E233" s="230">
        <v>53.35</v>
      </c>
      <c r="F233" s="233" t="s">
        <v>259</v>
      </c>
      <c r="G233" s="208"/>
      <c r="H233" s="238">
        <v>0.91826577039383761</v>
      </c>
      <c r="I233" s="241"/>
      <c r="J233" s="247">
        <v>3.0792685347789575</v>
      </c>
      <c r="K233" s="246">
        <v>3.5886080781856191E-3</v>
      </c>
      <c r="L233" s="248">
        <v>3.0903586206896554</v>
      </c>
      <c r="M233" s="251">
        <v>4750</v>
      </c>
      <c r="N233" s="267">
        <v>14626.525540200048</v>
      </c>
      <c r="O233" s="257">
        <v>785.42835024286478</v>
      </c>
      <c r="P233" s="255">
        <v>10.761333333333333</v>
      </c>
      <c r="Q233" s="259">
        <v>0</v>
      </c>
      <c r="R233" s="264">
        <v>3.5011700000000001</v>
      </c>
      <c r="S233" s="263">
        <v>-0.9</v>
      </c>
      <c r="T233" s="265">
        <v>20.362819999999999</v>
      </c>
    </row>
    <row r="234" spans="1:20" x14ac:dyDescent="0.25">
      <c r="A234" s="198" t="s">
        <v>1295</v>
      </c>
      <c r="B234" s="58">
        <v>263560</v>
      </c>
      <c r="C234" s="58" t="s">
        <v>1505</v>
      </c>
      <c r="D234" s="58">
        <v>58.4</v>
      </c>
      <c r="E234" s="230">
        <v>58.6</v>
      </c>
      <c r="F234" s="233" t="s">
        <v>196</v>
      </c>
      <c r="G234" s="208"/>
      <c r="H234" s="238">
        <v>0.64885816858158674</v>
      </c>
      <c r="I234" s="241"/>
      <c r="J234" s="247">
        <v>2.9832151469143522</v>
      </c>
      <c r="K234" s="246">
        <v>2.6792890952934841E-3</v>
      </c>
      <c r="L234" s="248">
        <v>2.9912295155368498</v>
      </c>
      <c r="M234" s="251">
        <v>5790</v>
      </c>
      <c r="N234" s="267">
        <v>17272.815700634099</v>
      </c>
      <c r="O234" s="257">
        <v>122154.10087860291</v>
      </c>
      <c r="P234" s="255">
        <v>13.470333333333334</v>
      </c>
      <c r="Q234" s="259">
        <v>0</v>
      </c>
      <c r="R234" s="264">
        <v>-0.3</v>
      </c>
      <c r="S234" s="263">
        <v>6.7772100000000002</v>
      </c>
      <c r="T234" s="265">
        <v>15.5809</v>
      </c>
    </row>
    <row r="235" spans="1:20" x14ac:dyDescent="0.25">
      <c r="A235" s="198" t="s">
        <v>1296</v>
      </c>
      <c r="B235" s="58">
        <v>263559</v>
      </c>
      <c r="C235" s="58" t="s">
        <v>1505</v>
      </c>
      <c r="D235" s="58">
        <v>71.64</v>
      </c>
      <c r="E235" s="230">
        <v>71.8</v>
      </c>
      <c r="F235" s="233" t="s">
        <v>196</v>
      </c>
      <c r="G235" s="208"/>
      <c r="H235" s="238">
        <v>0.5924875022827617</v>
      </c>
      <c r="I235" s="241"/>
      <c r="J235" s="247">
        <v>2.9664774644988681</v>
      </c>
      <c r="K235" s="246">
        <v>1.4406256431363073E-3</v>
      </c>
      <c r="L235" s="248">
        <v>2.9707572135201974</v>
      </c>
      <c r="M235" s="251">
        <v>5720</v>
      </c>
      <c r="N235" s="267">
        <v>16968.251096933527</v>
      </c>
      <c r="O235" s="257">
        <v>91673.474924373935</v>
      </c>
      <c r="P235" s="255">
        <v>10.876333333333335</v>
      </c>
      <c r="Q235" s="259">
        <v>0</v>
      </c>
      <c r="R235" s="264">
        <v>2.6970100000000001</v>
      </c>
      <c r="S235" s="263">
        <v>12.40799</v>
      </c>
      <c r="T235" s="265">
        <v>-1.5</v>
      </c>
    </row>
    <row r="236" spans="1:20" x14ac:dyDescent="0.25">
      <c r="A236" s="198" t="s">
        <v>1297</v>
      </c>
      <c r="B236" s="58">
        <v>263558</v>
      </c>
      <c r="C236" s="58" t="s">
        <v>1505</v>
      </c>
      <c r="D236" s="58">
        <v>81.680000000000007</v>
      </c>
      <c r="E236" s="230">
        <v>81.88</v>
      </c>
      <c r="F236" s="233" t="s">
        <v>259</v>
      </c>
      <c r="G236" s="208"/>
      <c r="H236" s="238">
        <v>0.73321212955030901</v>
      </c>
      <c r="I236" s="241">
        <v>0.79511465000000003</v>
      </c>
      <c r="J236" s="247">
        <v>2.9438583039159347</v>
      </c>
      <c r="K236" s="246">
        <v>8.1274115425663662E-3</v>
      </c>
      <c r="L236" s="248">
        <v>2.9679803012746238</v>
      </c>
      <c r="M236" s="251">
        <v>3340</v>
      </c>
      <c r="N236" s="267">
        <v>9832.4867350792229</v>
      </c>
      <c r="O236" s="257">
        <v>701.11128728732103</v>
      </c>
      <c r="P236" s="255">
        <v>46.723666666666666</v>
      </c>
      <c r="Q236" s="259">
        <v>0</v>
      </c>
      <c r="R236" s="264">
        <v>5.6913900000000002</v>
      </c>
      <c r="S236" s="263">
        <v>6.1536499999999998</v>
      </c>
      <c r="T236" s="265">
        <v>9.8552400000000002</v>
      </c>
    </row>
    <row r="237" spans="1:20" x14ac:dyDescent="0.25">
      <c r="A237" s="198" t="s">
        <v>1298</v>
      </c>
      <c r="B237" s="58">
        <v>263557</v>
      </c>
      <c r="C237" s="58" t="s">
        <v>1505</v>
      </c>
      <c r="D237" s="58">
        <v>85.75</v>
      </c>
      <c r="E237" s="230">
        <v>85.95</v>
      </c>
      <c r="F237" s="233" t="s">
        <v>196</v>
      </c>
      <c r="G237" s="208"/>
      <c r="H237" s="238">
        <v>1.0336536006947181</v>
      </c>
      <c r="I237" s="241">
        <v>2.7271520000000002</v>
      </c>
      <c r="J237" s="247">
        <v>3.0754585694051002</v>
      </c>
      <c r="K237" s="246">
        <v>1.5934844192630137E-3</v>
      </c>
      <c r="L237" s="248">
        <v>3.0803670863628296</v>
      </c>
      <c r="M237" s="251">
        <v>6040</v>
      </c>
      <c r="N237" s="267">
        <v>18575.769759206807</v>
      </c>
      <c r="O237" s="257">
        <v>300728.27709463879</v>
      </c>
      <c r="P237" s="255">
        <v>29.599333333333334</v>
      </c>
      <c r="Q237" s="259">
        <v>0</v>
      </c>
      <c r="R237" s="264">
        <v>-0.3</v>
      </c>
      <c r="S237" s="263">
        <v>-0.9</v>
      </c>
      <c r="T237" s="265">
        <v>10.13503</v>
      </c>
    </row>
    <row r="238" spans="1:20" x14ac:dyDescent="0.25">
      <c r="A238" s="198" t="s">
        <v>1299</v>
      </c>
      <c r="B238" s="58">
        <v>263556</v>
      </c>
      <c r="C238" s="58" t="s">
        <v>1505</v>
      </c>
      <c r="D238" s="58">
        <v>87.53</v>
      </c>
      <c r="E238" s="230">
        <v>87.71</v>
      </c>
      <c r="F238" s="233" t="s">
        <v>259</v>
      </c>
      <c r="G238" s="208"/>
      <c r="H238" s="238">
        <v>0.67322748153894862</v>
      </c>
      <c r="I238" s="241">
        <v>0.65666829999999998</v>
      </c>
      <c r="J238" s="247">
        <v>2.946096724435169</v>
      </c>
      <c r="K238" s="246">
        <v>9.4365302604121279E-3</v>
      </c>
      <c r="L238" s="248">
        <v>2.9741624988549971</v>
      </c>
      <c r="M238" s="251">
        <v>3320</v>
      </c>
      <c r="N238" s="267">
        <v>9781.0411251247606</v>
      </c>
      <c r="O238" s="257">
        <v>461.23664509154992</v>
      </c>
      <c r="P238" s="255">
        <v>55.238666666666667</v>
      </c>
      <c r="Q238" s="259">
        <v>0</v>
      </c>
      <c r="R238" s="264">
        <v>4.05809</v>
      </c>
      <c r="S238" s="263">
        <v>15.57949</v>
      </c>
      <c r="T238" s="265">
        <v>13.040789999999999</v>
      </c>
    </row>
    <row r="239" spans="1:20" x14ac:dyDescent="0.25">
      <c r="A239" s="198" t="s">
        <v>1300</v>
      </c>
      <c r="B239" s="58">
        <v>263555</v>
      </c>
      <c r="C239" s="58" t="s">
        <v>1505</v>
      </c>
      <c r="D239" s="58">
        <v>88.29</v>
      </c>
      <c r="E239" s="230">
        <v>88.37</v>
      </c>
      <c r="F239" s="233" t="s">
        <v>259</v>
      </c>
      <c r="G239" s="208"/>
      <c r="H239" s="238">
        <v>0.87205263021652102</v>
      </c>
      <c r="I239" s="241">
        <v>0.57931705</v>
      </c>
      <c r="J239" s="247">
        <v>2.9298112636471734</v>
      </c>
      <c r="K239" s="246">
        <v>1.4809209815155169E-2</v>
      </c>
      <c r="L239" s="248">
        <v>2.9738516567917492</v>
      </c>
      <c r="M239" s="251">
        <v>2260</v>
      </c>
      <c r="N239" s="267">
        <v>6621.3734558426122</v>
      </c>
      <c r="O239" s="257">
        <v>642.65660020140695</v>
      </c>
      <c r="P239" s="255">
        <v>64.312999999999988</v>
      </c>
      <c r="Q239" s="259">
        <v>0</v>
      </c>
      <c r="R239" s="264">
        <v>4.2905100000000003</v>
      </c>
      <c r="S239" s="263">
        <v>8.3611299999999993</v>
      </c>
      <c r="T239" s="265">
        <v>15.101660000000001</v>
      </c>
    </row>
    <row r="240" spans="1:20" x14ac:dyDescent="0.25">
      <c r="A240" s="198" t="s">
        <v>1301</v>
      </c>
      <c r="B240" s="58">
        <v>263554</v>
      </c>
      <c r="C240" s="58" t="s">
        <v>1505</v>
      </c>
      <c r="D240" s="58">
        <v>90.39</v>
      </c>
      <c r="E240" s="230">
        <v>90.57</v>
      </c>
      <c r="F240" s="233" t="s">
        <v>259</v>
      </c>
      <c r="G240" s="208"/>
      <c r="H240" s="238">
        <v>2.560571432521475</v>
      </c>
      <c r="I240" s="241"/>
      <c r="J240" s="247">
        <v>2.9107373454245673</v>
      </c>
      <c r="K240" s="246">
        <v>5.1112943116241099E-3</v>
      </c>
      <c r="L240" s="248">
        <v>2.9256914153132252</v>
      </c>
      <c r="M240" s="251">
        <v>3630</v>
      </c>
      <c r="N240" s="267">
        <v>10565.976563891179</v>
      </c>
      <c r="O240" s="257">
        <v>5136.7946668545401</v>
      </c>
      <c r="P240" s="255">
        <v>26.298999999999996</v>
      </c>
      <c r="Q240" s="259">
        <v>0</v>
      </c>
      <c r="R240" s="264">
        <v>3.8112200000000001</v>
      </c>
      <c r="S240" s="263">
        <v>17.702750000000002</v>
      </c>
      <c r="T240" s="265">
        <v>10.43125</v>
      </c>
    </row>
    <row r="241" spans="1:20" x14ac:dyDescent="0.25">
      <c r="A241" s="198" t="s">
        <v>1302</v>
      </c>
      <c r="B241" s="58">
        <v>263553</v>
      </c>
      <c r="C241" s="58" t="s">
        <v>1505</v>
      </c>
      <c r="D241" s="58">
        <v>91.9</v>
      </c>
      <c r="E241" s="230">
        <v>92.1</v>
      </c>
      <c r="F241" s="233" t="s">
        <v>259</v>
      </c>
      <c r="G241" s="208"/>
      <c r="H241" s="238">
        <v>2.925321971589856</v>
      </c>
      <c r="I241" s="241"/>
      <c r="J241" s="247">
        <v>2.9854497504283692</v>
      </c>
      <c r="K241" s="246">
        <v>3.5014527303879194E-3</v>
      </c>
      <c r="L241" s="248">
        <v>2.9959398923444964</v>
      </c>
      <c r="M241" s="251">
        <v>4800</v>
      </c>
      <c r="N241" s="267">
        <v>14330.158802056172</v>
      </c>
      <c r="O241" s="257">
        <v>3964.1800281710834</v>
      </c>
      <c r="P241" s="255">
        <v>21.850999999999999</v>
      </c>
      <c r="Q241" s="259">
        <v>0</v>
      </c>
      <c r="R241" s="264">
        <v>4.6181799999999997</v>
      </c>
      <c r="S241" s="263">
        <v>-0.9</v>
      </c>
      <c r="T241" s="265">
        <v>17.682089999999999</v>
      </c>
    </row>
    <row r="242" spans="1:20" x14ac:dyDescent="0.25">
      <c r="A242" s="198" t="s">
        <v>1303</v>
      </c>
      <c r="B242" s="58">
        <v>263552</v>
      </c>
      <c r="C242" s="58" t="s">
        <v>1505</v>
      </c>
      <c r="D242" s="58">
        <v>92.68</v>
      </c>
      <c r="E242" s="230">
        <v>92.88</v>
      </c>
      <c r="F242" s="233" t="s">
        <v>259</v>
      </c>
      <c r="G242" s="208"/>
      <c r="H242" s="238">
        <v>2.797395121612507</v>
      </c>
      <c r="I242" s="241"/>
      <c r="J242" s="247">
        <v>3.1414016829052271</v>
      </c>
      <c r="K242" s="246">
        <v>2.435783879539299E-3</v>
      </c>
      <c r="L242" s="248">
        <v>3.149072142064373</v>
      </c>
      <c r="M242" s="251">
        <v>5520</v>
      </c>
      <c r="N242" s="267">
        <v>17340.537289636854</v>
      </c>
      <c r="O242" s="257">
        <v>13317.63585213845</v>
      </c>
      <c r="P242" s="255">
        <v>15.435</v>
      </c>
      <c r="Q242" s="259">
        <v>0</v>
      </c>
      <c r="R242" s="264">
        <v>2.9475699999999998</v>
      </c>
      <c r="S242" s="263">
        <v>9.7544699999999995</v>
      </c>
      <c r="T242" s="265">
        <v>-1.5</v>
      </c>
    </row>
    <row r="243" spans="1:20" x14ac:dyDescent="0.25">
      <c r="A243" s="198" t="s">
        <v>1304</v>
      </c>
      <c r="B243" s="58">
        <v>263551</v>
      </c>
      <c r="C243" s="58" t="s">
        <v>1505</v>
      </c>
      <c r="D243" s="58">
        <v>93.65</v>
      </c>
      <c r="E243" s="230">
        <v>93.8</v>
      </c>
      <c r="F243" s="233" t="s">
        <v>259</v>
      </c>
      <c r="G243" s="208"/>
      <c r="H243" s="238">
        <v>4.8747048883499957</v>
      </c>
      <c r="I243" s="241">
        <v>3.8033000000000001</v>
      </c>
      <c r="J243" s="247">
        <v>3.0241942675159237</v>
      </c>
      <c r="K243" s="246">
        <v>1.4698677119059844E-3</v>
      </c>
      <c r="L243" s="248">
        <v>3.028645976447498</v>
      </c>
      <c r="M243" s="251">
        <v>5250</v>
      </c>
      <c r="N243" s="267">
        <v>15877.019904458599</v>
      </c>
      <c r="O243" s="257">
        <v>124763.29030590075</v>
      </c>
      <c r="P243" s="255">
        <v>33.644666666666666</v>
      </c>
      <c r="Q243" s="259">
        <v>0</v>
      </c>
      <c r="R243" s="264">
        <v>2.9559000000000002</v>
      </c>
      <c r="S243" s="263">
        <v>7.3371500000000003</v>
      </c>
      <c r="T243" s="265">
        <v>8.6354799999999994</v>
      </c>
    </row>
    <row r="244" spans="1:20" x14ac:dyDescent="0.25">
      <c r="A244" s="198" t="s">
        <v>1305</v>
      </c>
      <c r="B244" s="58">
        <v>263550</v>
      </c>
      <c r="C244" s="58" t="s">
        <v>1505</v>
      </c>
      <c r="D244" s="58">
        <v>94</v>
      </c>
      <c r="E244" s="230">
        <v>94.2</v>
      </c>
      <c r="F244" s="233" t="s">
        <v>259</v>
      </c>
      <c r="G244" s="208"/>
      <c r="H244" s="238">
        <v>5.0050958038725497</v>
      </c>
      <c r="I244" s="241">
        <v>2.6794395</v>
      </c>
      <c r="J244" s="247">
        <v>3.4064325602685375</v>
      </c>
      <c r="K244" s="246">
        <v>2.4412572474824005E-3</v>
      </c>
      <c r="L244" s="248">
        <v>3.4147688895686739</v>
      </c>
      <c r="M244" s="251">
        <v>5940</v>
      </c>
      <c r="N244" s="267">
        <v>20234.209407995113</v>
      </c>
      <c r="O244" s="257">
        <v>35107.676176788897</v>
      </c>
      <c r="P244" s="255">
        <v>42.352333333333327</v>
      </c>
      <c r="Q244" s="259">
        <v>0</v>
      </c>
      <c r="R244" s="264">
        <v>3.5715599999999998</v>
      </c>
      <c r="S244" s="263">
        <v>3.9020000000000001</v>
      </c>
      <c r="T244" s="265">
        <v>10.12078</v>
      </c>
    </row>
    <row r="245" spans="1:20" x14ac:dyDescent="0.25">
      <c r="A245" s="198" t="s">
        <v>1306</v>
      </c>
      <c r="B245" s="58">
        <v>263549</v>
      </c>
      <c r="C245" s="58" t="s">
        <v>1505</v>
      </c>
      <c r="D245" s="58">
        <v>94.7</v>
      </c>
      <c r="E245" s="230">
        <v>94.86</v>
      </c>
      <c r="F245" s="233" t="s">
        <v>259</v>
      </c>
      <c r="G245" s="208"/>
      <c r="H245" s="238">
        <v>3.2699670007733372</v>
      </c>
      <c r="I245" s="241"/>
      <c r="J245" s="247">
        <v>3.1172463522943525</v>
      </c>
      <c r="K245" s="246">
        <v>3.1719179530557331E-3</v>
      </c>
      <c r="L245" s="248">
        <v>3.1271654645736096</v>
      </c>
      <c r="M245" s="251">
        <v>4950</v>
      </c>
      <c r="N245" s="267">
        <v>15430.369443857046</v>
      </c>
      <c r="O245" s="257">
        <v>5780.8090143516247</v>
      </c>
      <c r="P245" s="255">
        <v>14.842999999999998</v>
      </c>
      <c r="Q245" s="259">
        <v>0</v>
      </c>
      <c r="R245" s="264">
        <v>5.4378099999999998</v>
      </c>
      <c r="S245" s="263">
        <v>-0.9</v>
      </c>
      <c r="T245" s="265">
        <v>29.62696</v>
      </c>
    </row>
    <row r="246" spans="1:20" x14ac:dyDescent="0.25">
      <c r="A246" s="198" t="s">
        <v>1307</v>
      </c>
      <c r="B246" s="58">
        <v>263548</v>
      </c>
      <c r="C246" s="58" t="s">
        <v>1505</v>
      </c>
      <c r="D246" s="58">
        <v>96.47</v>
      </c>
      <c r="E246" s="230">
        <v>96.67</v>
      </c>
      <c r="F246" s="233" t="s">
        <v>196</v>
      </c>
      <c r="G246" s="208"/>
      <c r="H246" s="238">
        <v>0.48316207137843553</v>
      </c>
      <c r="I246" s="241"/>
      <c r="J246" s="247">
        <v>2.9704934827349652</v>
      </c>
      <c r="K246" s="246">
        <v>1.4863937800136688E-3</v>
      </c>
      <c r="L246" s="248">
        <v>2.9749153784495599</v>
      </c>
      <c r="M246" s="251">
        <v>6050</v>
      </c>
      <c r="N246" s="267">
        <v>17971.485570546538</v>
      </c>
      <c r="O246" s="257">
        <v>126670.13390228468</v>
      </c>
      <c r="P246" s="255">
        <v>14.696666666666667</v>
      </c>
      <c r="Q246" s="259">
        <v>0</v>
      </c>
      <c r="R246" s="264">
        <v>-0.3</v>
      </c>
      <c r="S246" s="263">
        <v>-0.9</v>
      </c>
      <c r="T246" s="265">
        <v>-1.5</v>
      </c>
    </row>
    <row r="247" spans="1:20" x14ac:dyDescent="0.25">
      <c r="A247" s="198" t="s">
        <v>1308</v>
      </c>
      <c r="B247" s="58">
        <v>263547</v>
      </c>
      <c r="C247" s="58" t="s">
        <v>1505</v>
      </c>
      <c r="D247" s="58">
        <v>101.79</v>
      </c>
      <c r="E247" s="230">
        <v>101.97</v>
      </c>
      <c r="F247" s="233" t="s">
        <v>196</v>
      </c>
      <c r="G247" s="208"/>
      <c r="H247" s="238">
        <v>1.8780385997774456</v>
      </c>
      <c r="I247" s="241">
        <v>1.4484794999999999</v>
      </c>
      <c r="J247" s="247">
        <v>3.2043932849671006</v>
      </c>
      <c r="K247" s="246">
        <v>7.5923738822317383E-4</v>
      </c>
      <c r="L247" s="248">
        <v>3.2068280287040949</v>
      </c>
      <c r="M247" s="251">
        <v>5010</v>
      </c>
      <c r="N247" s="267">
        <v>16054.010357685174</v>
      </c>
      <c r="O247" s="257">
        <v>466.47552906684996</v>
      </c>
      <c r="P247" s="255">
        <v>48.218666666666671</v>
      </c>
      <c r="Q247" s="259">
        <v>0</v>
      </c>
      <c r="R247" s="264">
        <v>2.6685500000000002</v>
      </c>
      <c r="S247" s="263">
        <v>5.3355899999999998</v>
      </c>
      <c r="T247" s="265">
        <v>14.822749999999999</v>
      </c>
    </row>
    <row r="248" spans="1:20" x14ac:dyDescent="0.25">
      <c r="A248" s="198" t="s">
        <v>1309</v>
      </c>
      <c r="B248" s="58">
        <v>263546</v>
      </c>
      <c r="C248" s="58" t="s">
        <v>1505</v>
      </c>
      <c r="D248" s="58">
        <v>106.33</v>
      </c>
      <c r="E248" s="230">
        <v>106.48</v>
      </c>
      <c r="F248" s="233" t="s">
        <v>259</v>
      </c>
      <c r="G248" s="208"/>
      <c r="H248" s="238">
        <v>0.53484748428458218</v>
      </c>
      <c r="I248" s="241"/>
      <c r="J248" s="247">
        <v>2.7328556688662271</v>
      </c>
      <c r="K248" s="246">
        <v>1.7996400719853302E-3</v>
      </c>
      <c r="L248" s="248">
        <v>2.7377826923076922</v>
      </c>
      <c r="M248" s="251">
        <v>5780</v>
      </c>
      <c r="N248" s="267">
        <v>15795.905766046793</v>
      </c>
      <c r="O248" s="257">
        <v>307422.682805833</v>
      </c>
      <c r="P248" s="255">
        <v>7.9750000000000005</v>
      </c>
      <c r="Q248" s="259">
        <v>0</v>
      </c>
      <c r="R248" s="264">
        <v>3.3197899999999998</v>
      </c>
      <c r="S248" s="263">
        <v>17.157240000000002</v>
      </c>
      <c r="T248" s="265">
        <v>18.18721</v>
      </c>
    </row>
    <row r="249" spans="1:20" x14ac:dyDescent="0.25">
      <c r="A249" s="198" t="s">
        <v>1310</v>
      </c>
      <c r="B249" s="58">
        <v>263545</v>
      </c>
      <c r="C249" s="58" t="s">
        <v>1505</v>
      </c>
      <c r="D249" s="58">
        <v>110.7</v>
      </c>
      <c r="E249" s="230">
        <v>110.9</v>
      </c>
      <c r="F249" s="233" t="s">
        <v>259</v>
      </c>
      <c r="G249" s="208"/>
      <c r="H249" s="238">
        <v>0.37570782460683594</v>
      </c>
      <c r="I249" s="241">
        <v>0.86332224999999996</v>
      </c>
      <c r="J249" s="247">
        <v>2.7863040181956031</v>
      </c>
      <c r="K249" s="246">
        <v>2.4008086934546092E-3</v>
      </c>
      <c r="L249" s="248">
        <v>2.7930094996833441</v>
      </c>
      <c r="M249" s="251" t="s">
        <v>1452</v>
      </c>
      <c r="N249" s="267" t="s">
        <v>1452</v>
      </c>
      <c r="O249" s="257">
        <v>12502.984618354838</v>
      </c>
      <c r="P249" s="255">
        <v>32.101000000000006</v>
      </c>
      <c r="Q249" s="259">
        <v>0</v>
      </c>
      <c r="R249" s="264">
        <v>-0.3</v>
      </c>
      <c r="S249" s="263">
        <v>14.47804</v>
      </c>
      <c r="T249" s="265">
        <v>22.868379999999998</v>
      </c>
    </row>
    <row r="250" spans="1:20" x14ac:dyDescent="0.25">
      <c r="A250" s="198" t="s">
        <v>1311</v>
      </c>
      <c r="B250" s="58">
        <v>263544</v>
      </c>
      <c r="C250" s="58" t="s">
        <v>1505</v>
      </c>
      <c r="D250" s="58">
        <v>114.9</v>
      </c>
      <c r="E250" s="230">
        <v>115.1</v>
      </c>
      <c r="F250" s="233" t="s">
        <v>259</v>
      </c>
      <c r="G250" s="208"/>
      <c r="H250" s="238">
        <v>0.85215304849465912</v>
      </c>
      <c r="I250" s="241"/>
      <c r="J250" s="247">
        <v>2.8223541999361217</v>
      </c>
      <c r="K250" s="246">
        <v>2.4273395081443782E-2</v>
      </c>
      <c r="L250" s="248">
        <v>2.8925666121112927</v>
      </c>
      <c r="M250" s="251">
        <v>2570</v>
      </c>
      <c r="N250" s="267">
        <v>7253.4502938358328</v>
      </c>
      <c r="O250" s="257">
        <v>921.08358615161671</v>
      </c>
      <c r="P250" s="255">
        <v>10.244333333333332</v>
      </c>
      <c r="Q250" s="259">
        <v>0</v>
      </c>
      <c r="R250" s="264">
        <v>1.71258</v>
      </c>
      <c r="S250" s="263">
        <v>-0.9</v>
      </c>
      <c r="T250" s="265">
        <v>34.703360000000004</v>
      </c>
    </row>
    <row r="251" spans="1:20" x14ac:dyDescent="0.25">
      <c r="A251" s="198" t="s">
        <v>1312</v>
      </c>
      <c r="B251" s="58">
        <v>263543</v>
      </c>
      <c r="C251" s="58" t="s">
        <v>1505</v>
      </c>
      <c r="D251" s="58">
        <v>121.63</v>
      </c>
      <c r="E251" s="230">
        <v>121.77</v>
      </c>
      <c r="F251" s="233" t="s">
        <v>196</v>
      </c>
      <c r="G251" s="208"/>
      <c r="H251" s="238">
        <v>0.80631994247236449</v>
      </c>
      <c r="I251" s="241"/>
      <c r="J251" s="247">
        <v>2.9321038138174731</v>
      </c>
      <c r="K251" s="246">
        <v>7.6763738272206099E-3</v>
      </c>
      <c r="L251" s="248">
        <v>2.9547858546168961</v>
      </c>
      <c r="M251" s="251" t="s">
        <v>1452</v>
      </c>
      <c r="N251" s="267" t="s">
        <v>1452</v>
      </c>
      <c r="O251" s="257">
        <v>7922.3616923721002</v>
      </c>
      <c r="P251" s="255">
        <v>14.830999999999998</v>
      </c>
      <c r="Q251" s="259">
        <v>0</v>
      </c>
      <c r="R251" s="264">
        <v>2.76918</v>
      </c>
      <c r="S251" s="263">
        <v>6.0336400000000001</v>
      </c>
      <c r="T251" s="265">
        <v>-1.5</v>
      </c>
    </row>
    <row r="252" spans="1:20" x14ac:dyDescent="0.25">
      <c r="A252" s="198" t="s">
        <v>1313</v>
      </c>
      <c r="B252" s="58">
        <v>263542</v>
      </c>
      <c r="C252" s="58" t="s">
        <v>1505</v>
      </c>
      <c r="D252" s="58">
        <v>124.19</v>
      </c>
      <c r="E252" s="230">
        <v>124.39</v>
      </c>
      <c r="F252" s="233" t="s">
        <v>196</v>
      </c>
      <c r="G252" s="208"/>
      <c r="H252" s="238">
        <v>1.5532249886821325</v>
      </c>
      <c r="I252" s="241">
        <v>7.4548635000000001</v>
      </c>
      <c r="J252" s="247">
        <v>3.0001139763499078</v>
      </c>
      <c r="K252" s="246">
        <v>1.7808804673030347E-3</v>
      </c>
      <c r="L252" s="248">
        <v>3.0054663526725185</v>
      </c>
      <c r="M252" s="251">
        <v>5800</v>
      </c>
      <c r="N252" s="267">
        <v>17400.661062829466</v>
      </c>
      <c r="O252" s="257">
        <v>799932.69645250228</v>
      </c>
      <c r="P252" s="255">
        <v>50.471333333333327</v>
      </c>
      <c r="Q252" s="259">
        <v>0</v>
      </c>
      <c r="R252" s="264">
        <v>1.12354</v>
      </c>
      <c r="S252" s="263">
        <v>-0.9</v>
      </c>
      <c r="T252" s="265">
        <v>10.278449999999999</v>
      </c>
    </row>
    <row r="253" spans="1:20" x14ac:dyDescent="0.25">
      <c r="A253" s="198" t="s">
        <v>1314</v>
      </c>
      <c r="B253" s="58">
        <v>263541</v>
      </c>
      <c r="C253" s="58" t="s">
        <v>1505</v>
      </c>
      <c r="D253" s="58">
        <v>126.65</v>
      </c>
      <c r="E253" s="230">
        <v>126.81</v>
      </c>
      <c r="F253" s="233" t="s">
        <v>196</v>
      </c>
      <c r="G253" s="208"/>
      <c r="H253" s="238">
        <v>1.3979290849483144</v>
      </c>
      <c r="I253" s="241">
        <v>4.5516185</v>
      </c>
      <c r="J253" s="247">
        <v>3.0627731586082252</v>
      </c>
      <c r="K253" s="246">
        <v>3.3890646181648737E-3</v>
      </c>
      <c r="L253" s="248">
        <v>3.0731883926547261</v>
      </c>
      <c r="M253" s="251">
        <v>5910</v>
      </c>
      <c r="N253" s="267">
        <v>18100.989367374612</v>
      </c>
      <c r="O253" s="257">
        <v>10992.122347733901</v>
      </c>
      <c r="P253" s="255">
        <v>44.05766666666667</v>
      </c>
      <c r="Q253" s="259">
        <v>0</v>
      </c>
      <c r="R253" s="264">
        <v>3.5046499999999998</v>
      </c>
      <c r="S253" s="263">
        <v>4.34551</v>
      </c>
      <c r="T253" s="265">
        <v>-1.5</v>
      </c>
    </row>
    <row r="254" spans="1:20" x14ac:dyDescent="0.25">
      <c r="A254" s="198" t="s">
        <v>1315</v>
      </c>
      <c r="B254" s="58">
        <v>263540</v>
      </c>
      <c r="C254" s="58" t="s">
        <v>1505</v>
      </c>
      <c r="D254" s="58">
        <v>127.68</v>
      </c>
      <c r="E254" s="230">
        <v>127.82</v>
      </c>
      <c r="F254" s="233" t="s">
        <v>196</v>
      </c>
      <c r="G254" s="208"/>
      <c r="H254" s="238">
        <v>0.78505342670450851</v>
      </c>
      <c r="I254" s="241"/>
      <c r="J254" s="247">
        <v>3.0507442737806523</v>
      </c>
      <c r="K254" s="246">
        <v>7.0061977903531436E-3</v>
      </c>
      <c r="L254" s="248">
        <v>3.0722691994572595</v>
      </c>
      <c r="M254" s="251">
        <v>3750</v>
      </c>
      <c r="N254" s="267">
        <v>11440.291026677445</v>
      </c>
      <c r="O254" s="257">
        <v>4582.3345529331582</v>
      </c>
      <c r="P254" s="255">
        <v>14.807666666666668</v>
      </c>
      <c r="Q254" s="259">
        <v>0</v>
      </c>
      <c r="R254" s="264">
        <v>-0.3</v>
      </c>
      <c r="S254" s="263">
        <v>8.5497300000000003</v>
      </c>
      <c r="T254" s="265">
        <v>-1.5</v>
      </c>
    </row>
    <row r="255" spans="1:20" x14ac:dyDescent="0.25">
      <c r="A255" s="198" t="s">
        <v>1316</v>
      </c>
      <c r="B255" s="58">
        <v>263539</v>
      </c>
      <c r="C255" s="58" t="s">
        <v>1505</v>
      </c>
      <c r="D255" s="58">
        <v>129.22999999999999</v>
      </c>
      <c r="E255" s="230">
        <v>129.38999999999999</v>
      </c>
      <c r="F255" s="233" t="s">
        <v>196</v>
      </c>
      <c r="G255" s="208"/>
      <c r="H255" s="238">
        <v>0.58933849528020266</v>
      </c>
      <c r="I255" s="241"/>
      <c r="J255" s="247">
        <v>2.9482339748953974</v>
      </c>
      <c r="K255" s="246">
        <v>9.3723849372385308E-3</v>
      </c>
      <c r="L255" s="248">
        <v>2.976127386382835</v>
      </c>
      <c r="M255" s="251">
        <v>4160</v>
      </c>
      <c r="N255" s="267">
        <v>12264.653335564853</v>
      </c>
      <c r="O255" s="257">
        <v>1287.8507917976362</v>
      </c>
      <c r="P255" s="255">
        <v>2.4363333333333332</v>
      </c>
      <c r="Q255" s="259">
        <v>0</v>
      </c>
      <c r="R255" s="264">
        <v>3.13165</v>
      </c>
      <c r="S255" s="263">
        <v>-0.9</v>
      </c>
      <c r="T255" s="265">
        <v>30.359069999999999</v>
      </c>
    </row>
    <row r="256" spans="1:20" x14ac:dyDescent="0.25">
      <c r="A256" s="198" t="s">
        <v>1317</v>
      </c>
      <c r="B256" s="58">
        <v>263538</v>
      </c>
      <c r="C256" s="58" t="s">
        <v>1505</v>
      </c>
      <c r="D256" s="58">
        <v>131.75</v>
      </c>
      <c r="E256" s="230">
        <v>131.94999999999999</v>
      </c>
      <c r="F256" s="233" t="s">
        <v>196</v>
      </c>
      <c r="G256" s="208"/>
      <c r="H256" s="238">
        <v>1.1557835303377131</v>
      </c>
      <c r="I256" s="241"/>
      <c r="J256" s="247">
        <v>3.0105224361375384</v>
      </c>
      <c r="K256" s="246">
        <v>1.5731515469322012E-3</v>
      </c>
      <c r="L256" s="248">
        <v>3.0152659063625444</v>
      </c>
      <c r="M256" s="251">
        <v>5220</v>
      </c>
      <c r="N256" s="267">
        <v>15714.927116637951</v>
      </c>
      <c r="O256" s="257">
        <v>12925.099896895405</v>
      </c>
      <c r="P256" s="255">
        <v>7.4909999999999997</v>
      </c>
      <c r="Q256" s="259">
        <v>0</v>
      </c>
      <c r="R256" s="264">
        <v>2.8725100000000001</v>
      </c>
      <c r="S256" s="263">
        <v>-0.9</v>
      </c>
      <c r="T256" s="265">
        <v>-1.5</v>
      </c>
    </row>
    <row r="257" spans="1:20" x14ac:dyDescent="0.25">
      <c r="A257" s="198" t="s">
        <v>1318</v>
      </c>
      <c r="B257" s="58">
        <v>263537</v>
      </c>
      <c r="C257" s="58" t="s">
        <v>1505</v>
      </c>
      <c r="D257" s="58">
        <v>138.6</v>
      </c>
      <c r="E257" s="230">
        <v>138.80000000000001</v>
      </c>
      <c r="F257" s="233" t="s">
        <v>761</v>
      </c>
      <c r="G257" s="208"/>
      <c r="H257" s="238">
        <v>0.86316329509637857</v>
      </c>
      <c r="I257" s="241"/>
      <c r="J257" s="247">
        <v>3.1081540203850513</v>
      </c>
      <c r="K257" s="246">
        <v>1.2583364791744597E-3</v>
      </c>
      <c r="L257" s="248">
        <v>3.1120700516567972</v>
      </c>
      <c r="M257" s="251">
        <v>6050</v>
      </c>
      <c r="N257" s="267">
        <v>18804.331823329561</v>
      </c>
      <c r="O257" s="257">
        <v>38758.036475190165</v>
      </c>
      <c r="P257" s="255">
        <v>6.8686666666666669</v>
      </c>
      <c r="Q257" s="259">
        <v>0</v>
      </c>
      <c r="R257" s="264">
        <v>-0.3</v>
      </c>
      <c r="S257" s="263">
        <v>-0.9</v>
      </c>
      <c r="T257" s="265">
        <v>6.9399899999999999</v>
      </c>
    </row>
    <row r="258" spans="1:20" x14ac:dyDescent="0.25">
      <c r="A258" s="198" t="s">
        <v>1319</v>
      </c>
      <c r="B258" s="58">
        <v>263536</v>
      </c>
      <c r="C258" s="58" t="s">
        <v>1505</v>
      </c>
      <c r="D258" s="58">
        <v>141</v>
      </c>
      <c r="E258" s="230">
        <v>141.19999999999999</v>
      </c>
      <c r="F258" s="233" t="s">
        <v>259</v>
      </c>
      <c r="G258" s="208"/>
      <c r="H258" s="238">
        <v>1580.8152851091806</v>
      </c>
      <c r="I258" s="241">
        <v>5.0730754999999998</v>
      </c>
      <c r="J258" s="247">
        <v>3.3236568381937164</v>
      </c>
      <c r="K258" s="246">
        <v>7.5935051296550449E-3</v>
      </c>
      <c r="L258" s="248">
        <v>3.3490881562881571</v>
      </c>
      <c r="M258" s="251">
        <v>4720</v>
      </c>
      <c r="N258" s="267">
        <v>15687.660276274341</v>
      </c>
      <c r="O258" s="257">
        <v>8426.3962919001988</v>
      </c>
      <c r="P258" s="255">
        <v>122.51333333333332</v>
      </c>
      <c r="Q258" s="259">
        <v>0</v>
      </c>
      <c r="R258" s="264">
        <v>-0.3</v>
      </c>
      <c r="S258" s="263">
        <v>4.4359700000000002</v>
      </c>
      <c r="T258" s="265">
        <v>-1.5</v>
      </c>
    </row>
    <row r="259" spans="1:20" x14ac:dyDescent="0.25">
      <c r="A259" s="198" t="s">
        <v>1320</v>
      </c>
      <c r="B259" s="58">
        <v>263535</v>
      </c>
      <c r="C259" s="58" t="s">
        <v>1505</v>
      </c>
      <c r="D259" s="58">
        <v>142</v>
      </c>
      <c r="E259" s="230">
        <v>142.16</v>
      </c>
      <c r="F259" s="233" t="s">
        <v>259</v>
      </c>
      <c r="G259" s="208"/>
      <c r="H259" s="238">
        <v>10.230273931689522</v>
      </c>
      <c r="I259" s="241">
        <v>2.2843875000000002</v>
      </c>
      <c r="J259" s="247">
        <v>3.2388046026454451</v>
      </c>
      <c r="K259" s="246">
        <v>1.505538229917232E-2</v>
      </c>
      <c r="L259" s="248">
        <v>3.2883113877060821</v>
      </c>
      <c r="M259" s="251">
        <v>3010</v>
      </c>
      <c r="N259" s="267">
        <v>9748.8018539627901</v>
      </c>
      <c r="O259" s="257">
        <v>1456.5195306913356</v>
      </c>
      <c r="P259" s="255">
        <v>7.4289999999999994</v>
      </c>
      <c r="Q259" s="259">
        <v>0</v>
      </c>
      <c r="R259" s="264">
        <v>1.1735800000000001</v>
      </c>
      <c r="S259" s="263">
        <v>-0.9</v>
      </c>
      <c r="T259" s="265">
        <v>10.157</v>
      </c>
    </row>
    <row r="260" spans="1:20" x14ac:dyDescent="0.25">
      <c r="A260" s="198" t="s">
        <v>1321</v>
      </c>
      <c r="B260" s="58">
        <v>263534</v>
      </c>
      <c r="C260" s="58" t="s">
        <v>1505</v>
      </c>
      <c r="D260" s="58">
        <v>142.38</v>
      </c>
      <c r="E260" s="230">
        <v>142.55000000000001</v>
      </c>
      <c r="F260" s="233" t="s">
        <v>196</v>
      </c>
      <c r="G260" s="208"/>
      <c r="H260" s="238">
        <v>0.87819621995547159</v>
      </c>
      <c r="I260" s="241"/>
      <c r="J260" s="247">
        <v>3.0205237098389</v>
      </c>
      <c r="K260" s="246">
        <v>9.1016656048077476E-4</v>
      </c>
      <c r="L260" s="248">
        <v>3.0232753940056485</v>
      </c>
      <c r="M260" s="251">
        <v>5850</v>
      </c>
      <c r="N260" s="267">
        <v>17670.063702557563</v>
      </c>
      <c r="O260" s="257">
        <v>376029.01163712522</v>
      </c>
      <c r="P260" s="255">
        <v>4.535333333333333</v>
      </c>
      <c r="Q260" s="259">
        <v>0</v>
      </c>
      <c r="R260" s="264">
        <v>0.75039999999999996</v>
      </c>
      <c r="S260" s="263">
        <v>4.7642199999999999</v>
      </c>
      <c r="T260" s="265">
        <v>10.08187</v>
      </c>
    </row>
    <row r="261" spans="1:20" x14ac:dyDescent="0.25">
      <c r="A261" s="198" t="s">
        <v>1322</v>
      </c>
      <c r="B261" s="58">
        <v>263533</v>
      </c>
      <c r="C261" s="58" t="s">
        <v>1505</v>
      </c>
      <c r="D261" s="58">
        <v>144.18</v>
      </c>
      <c r="E261" s="230">
        <v>144.38</v>
      </c>
      <c r="F261" s="233" t="s">
        <v>259</v>
      </c>
      <c r="G261" s="208"/>
      <c r="H261" s="238">
        <v>14.585997990105641</v>
      </c>
      <c r="I261" s="241">
        <v>1.7658665</v>
      </c>
      <c r="J261" s="247">
        <v>3.1169478624330864</v>
      </c>
      <c r="K261" s="246">
        <v>2.7865366282906461E-3</v>
      </c>
      <c r="L261" s="248">
        <v>3.125657621883962</v>
      </c>
      <c r="M261" s="251">
        <v>5470</v>
      </c>
      <c r="N261" s="267">
        <v>17049.704807508984</v>
      </c>
      <c r="O261" s="257">
        <v>5.5764739223939683</v>
      </c>
      <c r="P261" s="255">
        <v>435.63333333333338</v>
      </c>
      <c r="Q261" s="259">
        <v>1.9</v>
      </c>
      <c r="R261" s="264">
        <v>2.7625700000000002</v>
      </c>
      <c r="S261" s="263">
        <v>-0.9</v>
      </c>
      <c r="T261" s="265">
        <v>-1.5</v>
      </c>
    </row>
    <row r="262" spans="1:20" x14ac:dyDescent="0.25">
      <c r="A262" s="198" t="s">
        <v>1323</v>
      </c>
      <c r="B262" s="58">
        <v>263532</v>
      </c>
      <c r="C262" s="58" t="s">
        <v>1505</v>
      </c>
      <c r="D262" s="58">
        <v>144.9</v>
      </c>
      <c r="E262" s="230">
        <v>145.05000000000001</v>
      </c>
      <c r="F262" s="233" t="s">
        <v>320</v>
      </c>
      <c r="G262" s="208"/>
      <c r="H262" s="238">
        <v>4.5052381921046942</v>
      </c>
      <c r="I262" s="241">
        <v>1.441228</v>
      </c>
      <c r="J262" s="247">
        <v>3.1170948402948402</v>
      </c>
      <c r="K262" s="246">
        <v>2.4570024570023169E-3</v>
      </c>
      <c r="L262" s="248">
        <v>3.124772413793103</v>
      </c>
      <c r="M262" s="251">
        <v>5540</v>
      </c>
      <c r="N262" s="267">
        <v>17268.705415233413</v>
      </c>
      <c r="O262" s="257">
        <v>15286.453142187051</v>
      </c>
      <c r="P262" s="255">
        <v>81.638999999999996</v>
      </c>
      <c r="Q262" s="259">
        <v>0</v>
      </c>
      <c r="R262" s="264">
        <v>-0.3</v>
      </c>
      <c r="S262" s="263">
        <v>-0.9</v>
      </c>
      <c r="T262" s="265">
        <v>20.424659999999999</v>
      </c>
    </row>
    <row r="263" spans="1:20" x14ac:dyDescent="0.25">
      <c r="A263" s="198" t="s">
        <v>1324</v>
      </c>
      <c r="B263" s="58">
        <v>263531</v>
      </c>
      <c r="C263" s="58" t="s">
        <v>1505</v>
      </c>
      <c r="D263" s="58">
        <v>147</v>
      </c>
      <c r="E263" s="230">
        <v>147.19999999999999</v>
      </c>
      <c r="F263" s="233" t="s">
        <v>761</v>
      </c>
      <c r="G263" s="208"/>
      <c r="H263" s="238">
        <v>15.712624169837161</v>
      </c>
      <c r="I263" s="241">
        <v>3.2040994999999999</v>
      </c>
      <c r="J263" s="247">
        <v>3.2888547464137337</v>
      </c>
      <c r="K263" s="246">
        <v>1.0190483656031626E-3</v>
      </c>
      <c r="L263" s="248">
        <v>3.2922096672944132</v>
      </c>
      <c r="M263" s="251">
        <v>5560</v>
      </c>
      <c r="N263" s="267">
        <v>18286.032390060358</v>
      </c>
      <c r="O263" s="257">
        <v>549579.35138987121</v>
      </c>
      <c r="P263" s="255">
        <v>95.240666666666655</v>
      </c>
      <c r="Q263" s="259">
        <v>0</v>
      </c>
      <c r="R263" s="264">
        <v>2.10154</v>
      </c>
      <c r="S263" s="263">
        <v>-0.9</v>
      </c>
      <c r="T263" s="265">
        <v>14.22438</v>
      </c>
    </row>
    <row r="264" spans="1:20" x14ac:dyDescent="0.25">
      <c r="A264" s="198" t="s">
        <v>1325</v>
      </c>
      <c r="B264" s="58">
        <v>263530</v>
      </c>
      <c r="C264" s="58" t="s">
        <v>1505</v>
      </c>
      <c r="D264" s="58">
        <v>149.6</v>
      </c>
      <c r="E264" s="230">
        <v>149.75</v>
      </c>
      <c r="F264" s="233" t="s">
        <v>196</v>
      </c>
      <c r="G264" s="208"/>
      <c r="H264" s="238">
        <v>2.1608660899940766</v>
      </c>
      <c r="I264" s="241"/>
      <c r="J264" s="247">
        <v>3.2753294712190315</v>
      </c>
      <c r="K264" s="246">
        <v>1.4791076050783257E-3</v>
      </c>
      <c r="L264" s="248">
        <v>3.2801812121960254</v>
      </c>
      <c r="M264" s="251">
        <v>5820</v>
      </c>
      <c r="N264" s="267">
        <v>19062.417522494765</v>
      </c>
      <c r="O264" s="257">
        <v>51687.425068659577</v>
      </c>
      <c r="P264" s="255">
        <v>18.958666666666669</v>
      </c>
      <c r="Q264" s="259">
        <v>0</v>
      </c>
      <c r="R264" s="264">
        <v>1.4736800000000001</v>
      </c>
      <c r="S264" s="263">
        <v>8.3535299999999992</v>
      </c>
      <c r="T264" s="265">
        <v>-1.5</v>
      </c>
    </row>
    <row r="265" spans="1:20" x14ac:dyDescent="0.25">
      <c r="A265" s="198" t="s">
        <v>1326</v>
      </c>
      <c r="B265" s="58">
        <v>263529</v>
      </c>
      <c r="C265" s="58" t="s">
        <v>1505</v>
      </c>
      <c r="D265" s="58">
        <v>152</v>
      </c>
      <c r="E265" s="230">
        <v>152.19999999999999</v>
      </c>
      <c r="F265" s="233" t="s">
        <v>196</v>
      </c>
      <c r="G265" s="208"/>
      <c r="H265" s="238">
        <v>0.71147599428373798</v>
      </c>
      <c r="I265" s="241"/>
      <c r="J265" s="247">
        <v>2.9763728739642392</v>
      </c>
      <c r="K265" s="246">
        <v>1.3810146823666066E-3</v>
      </c>
      <c r="L265" s="248">
        <v>2.9804889729965796</v>
      </c>
      <c r="M265" s="251">
        <v>6210</v>
      </c>
      <c r="N265" s="267">
        <v>18483.275547317924</v>
      </c>
      <c r="O265" s="257">
        <v>9584.1042030428525</v>
      </c>
      <c r="P265" s="255">
        <v>7.0869999999999997</v>
      </c>
      <c r="Q265" s="259">
        <v>0</v>
      </c>
      <c r="R265" s="264">
        <v>1.49692</v>
      </c>
      <c r="S265" s="263">
        <v>-0.9</v>
      </c>
      <c r="T265" s="265">
        <v>-1.5</v>
      </c>
    </row>
    <row r="266" spans="1:20" x14ac:dyDescent="0.25">
      <c r="A266" s="198" t="s">
        <v>1327</v>
      </c>
      <c r="B266" s="58">
        <v>263528</v>
      </c>
      <c r="C266" s="58" t="s">
        <v>1505</v>
      </c>
      <c r="D266" s="58">
        <v>176.64</v>
      </c>
      <c r="E266" s="230">
        <v>176.84</v>
      </c>
      <c r="F266" s="233" t="s">
        <v>196</v>
      </c>
      <c r="G266" s="208"/>
      <c r="H266" s="238">
        <v>0.88566012155956264</v>
      </c>
      <c r="I266" s="241"/>
      <c r="J266" s="247">
        <v>3.0589959582094108</v>
      </c>
      <c r="K266" s="246">
        <v>1.2964233966294206E-3</v>
      </c>
      <c r="L266" s="248">
        <v>3.0629668601099573</v>
      </c>
      <c r="M266" s="251">
        <v>6350</v>
      </c>
      <c r="N266" s="267">
        <v>19424.62433462976</v>
      </c>
      <c r="O266" s="257">
        <v>5070.3095500693726</v>
      </c>
      <c r="P266" s="255">
        <v>4.4496666666666664</v>
      </c>
      <c r="Q266" s="259">
        <v>0</v>
      </c>
      <c r="R266" s="264">
        <v>2.2197</v>
      </c>
      <c r="S266" s="263">
        <v>-0.9</v>
      </c>
      <c r="T266" s="265">
        <v>16.43272</v>
      </c>
    </row>
    <row r="267" spans="1:20" x14ac:dyDescent="0.25">
      <c r="A267" s="198" t="s">
        <v>1328</v>
      </c>
      <c r="B267" s="58">
        <v>263527</v>
      </c>
      <c r="C267" s="58" t="s">
        <v>1505</v>
      </c>
      <c r="D267" s="58">
        <v>184.6</v>
      </c>
      <c r="E267" s="230">
        <v>184.8</v>
      </c>
      <c r="F267" s="233" t="s">
        <v>196</v>
      </c>
      <c r="G267" s="208"/>
      <c r="H267" s="238">
        <v>0.97595914353518265</v>
      </c>
      <c r="I267" s="241"/>
      <c r="J267" s="247">
        <v>3.0306690228996391</v>
      </c>
      <c r="K267" s="246">
        <v>2.3562329725351091E-3</v>
      </c>
      <c r="L267" s="248">
        <v>3.0378268506900876</v>
      </c>
      <c r="M267" s="251">
        <v>5800</v>
      </c>
      <c r="N267" s="267">
        <v>17577.880332817906</v>
      </c>
      <c r="O267" s="257">
        <v>9981.4314256351136</v>
      </c>
      <c r="P267" s="255">
        <v>14.694666666666668</v>
      </c>
      <c r="Q267" s="259">
        <v>0</v>
      </c>
      <c r="R267" s="264">
        <v>2.6184799999999999</v>
      </c>
      <c r="S267" s="263">
        <v>-0.9</v>
      </c>
      <c r="T267" s="265">
        <v>11.00155</v>
      </c>
    </row>
    <row r="268" spans="1:20" x14ac:dyDescent="0.25">
      <c r="A268" s="198" t="s">
        <v>1329</v>
      </c>
      <c r="B268" s="58">
        <v>263526</v>
      </c>
      <c r="C268" s="58" t="s">
        <v>1505</v>
      </c>
      <c r="D268" s="58">
        <v>192.12</v>
      </c>
      <c r="E268" s="230">
        <v>192.32</v>
      </c>
      <c r="F268" s="233" t="s">
        <v>196</v>
      </c>
      <c r="G268" s="208"/>
      <c r="H268" s="238">
        <v>1.0023004100661683</v>
      </c>
      <c r="I268" s="241"/>
      <c r="J268" s="247">
        <v>3.036621550591327</v>
      </c>
      <c r="K268" s="246">
        <v>1.3140604467806016E-3</v>
      </c>
      <c r="L268" s="248">
        <v>3.0406171052631579</v>
      </c>
      <c r="M268" s="251">
        <v>6160</v>
      </c>
      <c r="N268" s="267">
        <v>18705.588751642576</v>
      </c>
      <c r="O268" s="257">
        <v>11445.956854878183</v>
      </c>
      <c r="P268" s="255">
        <v>7.6083333333333334</v>
      </c>
      <c r="Q268" s="259">
        <v>0</v>
      </c>
      <c r="R268" s="264">
        <v>1.62324</v>
      </c>
      <c r="S268" s="263">
        <v>-0.9</v>
      </c>
      <c r="T268" s="265">
        <v>12.90563</v>
      </c>
    </row>
    <row r="269" spans="1:20" x14ac:dyDescent="0.25">
      <c r="A269" s="198" t="s">
        <v>1330</v>
      </c>
      <c r="B269" s="58">
        <v>263525</v>
      </c>
      <c r="C269" s="58" t="s">
        <v>1505</v>
      </c>
      <c r="D269" s="58">
        <v>197.35</v>
      </c>
      <c r="E269" s="230">
        <v>197.55</v>
      </c>
      <c r="F269" s="233" t="s">
        <v>196</v>
      </c>
      <c r="G269" s="208"/>
      <c r="H269" s="238">
        <v>1.7074117353894158</v>
      </c>
      <c r="I269" s="241"/>
      <c r="J269" s="247">
        <v>3.0671235738627951</v>
      </c>
      <c r="K269" s="246">
        <v>8.89020595643833E-4</v>
      </c>
      <c r="L269" s="248">
        <v>3.0698527361708448</v>
      </c>
      <c r="M269" s="251">
        <v>6000</v>
      </c>
      <c r="N269" s="267">
        <v>18402.741443176772</v>
      </c>
      <c r="O269" s="257">
        <v>28155.585432134172</v>
      </c>
      <c r="P269" s="255">
        <v>5.1323333333333343</v>
      </c>
      <c r="Q269" s="259">
        <v>0</v>
      </c>
      <c r="R269" s="264">
        <v>2.10121</v>
      </c>
      <c r="S269" s="263">
        <v>-0.9</v>
      </c>
      <c r="T269" s="265">
        <v>-1.5</v>
      </c>
    </row>
    <row r="270" spans="1:20" x14ac:dyDescent="0.25">
      <c r="A270" s="198" t="s">
        <v>1331</v>
      </c>
      <c r="B270" s="58">
        <v>263524</v>
      </c>
      <c r="C270" s="58" t="s">
        <v>1505</v>
      </c>
      <c r="D270" s="58">
        <v>198.5</v>
      </c>
      <c r="E270" s="230">
        <v>198.7</v>
      </c>
      <c r="F270" s="233" t="s">
        <v>761</v>
      </c>
      <c r="G270" s="208"/>
      <c r="H270" s="238">
        <v>2.1350066721224312</v>
      </c>
      <c r="I270" s="241">
        <v>3.6250954999999996</v>
      </c>
      <c r="J270" s="247">
        <v>2.8135670723178059</v>
      </c>
      <c r="K270" s="246">
        <v>2.727654217373361E-3</v>
      </c>
      <c r="L270" s="248">
        <v>2.8212625008766392</v>
      </c>
      <c r="M270" s="251">
        <v>5520</v>
      </c>
      <c r="N270" s="267">
        <v>15530.890239194288</v>
      </c>
      <c r="O270" s="257">
        <v>77599.310815082354</v>
      </c>
      <c r="P270" s="255">
        <v>38.502333333333333</v>
      </c>
      <c r="Q270" s="259">
        <v>0</v>
      </c>
      <c r="R270" s="264">
        <v>2.5893199999999998</v>
      </c>
      <c r="S270" s="263">
        <v>4.4447799999999997</v>
      </c>
      <c r="T270" s="265">
        <v>-1.5</v>
      </c>
    </row>
    <row r="271" spans="1:20" x14ac:dyDescent="0.25">
      <c r="A271" s="198" t="s">
        <v>1332</v>
      </c>
      <c r="B271" s="58">
        <v>263523</v>
      </c>
      <c r="C271" s="58" t="s">
        <v>1505</v>
      </c>
      <c r="D271" s="58">
        <v>200.19</v>
      </c>
      <c r="E271" s="230">
        <v>200.42</v>
      </c>
      <c r="F271" s="233" t="s">
        <v>761</v>
      </c>
      <c r="G271" s="208"/>
      <c r="H271" s="238">
        <v>1.1324471598949988</v>
      </c>
      <c r="I271" s="241"/>
      <c r="J271" s="247">
        <v>2.9943652555813101</v>
      </c>
      <c r="K271" s="246">
        <v>1.463950225692382E-3</v>
      </c>
      <c r="L271" s="248">
        <v>2.9987552840562004</v>
      </c>
      <c r="M271" s="251">
        <v>5740</v>
      </c>
      <c r="N271" s="267">
        <v>17187.65656703672</v>
      </c>
      <c r="O271" s="257">
        <v>12135.236925582773</v>
      </c>
      <c r="P271" s="255">
        <v>5.6139999999999999</v>
      </c>
      <c r="Q271" s="259">
        <v>0</v>
      </c>
      <c r="R271" s="264">
        <v>1.9153100000000001</v>
      </c>
      <c r="S271" s="263">
        <v>3.0809099999999998</v>
      </c>
      <c r="T271" s="265">
        <v>17.538329999999998</v>
      </c>
    </row>
    <row r="272" spans="1:20" x14ac:dyDescent="0.25">
      <c r="A272" s="198" t="s">
        <v>1333</v>
      </c>
      <c r="B272" s="58">
        <v>263522</v>
      </c>
      <c r="C272" s="58" t="s">
        <v>1505</v>
      </c>
      <c r="D272" s="58">
        <v>205.5</v>
      </c>
      <c r="E272" s="230">
        <v>205.7</v>
      </c>
      <c r="F272" s="233" t="s">
        <v>761</v>
      </c>
      <c r="G272" s="208"/>
      <c r="H272" s="238">
        <v>3.6763957839994137</v>
      </c>
      <c r="I272" s="241"/>
      <c r="J272" s="247">
        <v>2.9989248646927726</v>
      </c>
      <c r="K272" s="246">
        <v>1.4326647564470456E-3</v>
      </c>
      <c r="L272" s="248">
        <v>3.0032274828630641</v>
      </c>
      <c r="M272" s="251">
        <v>5950</v>
      </c>
      <c r="N272" s="267">
        <v>17843.602944921997</v>
      </c>
      <c r="O272" s="257">
        <v>24527.637264506582</v>
      </c>
      <c r="P272" s="255">
        <v>15.317666666666668</v>
      </c>
      <c r="Q272" s="259">
        <v>1.1000000000000001</v>
      </c>
      <c r="R272" s="264">
        <v>2.1829700000000001</v>
      </c>
      <c r="S272" s="263">
        <v>4.8940000000000001</v>
      </c>
      <c r="T272" s="265">
        <v>17.288450000000001</v>
      </c>
    </row>
    <row r="273" spans="1:20" x14ac:dyDescent="0.25">
      <c r="A273" s="198" t="s">
        <v>1334</v>
      </c>
      <c r="B273" s="58">
        <v>263521</v>
      </c>
      <c r="C273" s="58" t="s">
        <v>1505</v>
      </c>
      <c r="D273" s="58">
        <v>206.46</v>
      </c>
      <c r="E273" s="230">
        <v>206.61</v>
      </c>
      <c r="F273" s="233" t="s">
        <v>761</v>
      </c>
      <c r="G273" s="208"/>
      <c r="H273" s="238">
        <v>10.695966238992556</v>
      </c>
      <c r="I273" s="241">
        <v>3.7762025000000001</v>
      </c>
      <c r="J273" s="247">
        <v>3.0089350712044407</v>
      </c>
      <c r="K273" s="246">
        <v>9.6548394882950146E-4</v>
      </c>
      <c r="L273" s="248">
        <v>3.0118429572360474</v>
      </c>
      <c r="M273" s="251">
        <v>5760</v>
      </c>
      <c r="N273" s="267">
        <v>17331.466010137578</v>
      </c>
      <c r="O273" s="257">
        <v>65557.436231428714</v>
      </c>
      <c r="P273" s="255">
        <v>16.773666666666667</v>
      </c>
      <c r="Q273" s="259">
        <v>23.486166140943478</v>
      </c>
      <c r="R273" s="264">
        <v>3.3143099999999999</v>
      </c>
      <c r="S273" s="263">
        <v>3.2259099999999998</v>
      </c>
      <c r="T273" s="265">
        <v>13.40471</v>
      </c>
    </row>
    <row r="274" spans="1:20" x14ac:dyDescent="0.25">
      <c r="A274" s="198" t="s">
        <v>1335</v>
      </c>
      <c r="B274" s="58">
        <v>263520</v>
      </c>
      <c r="C274" s="58" t="s">
        <v>1505</v>
      </c>
      <c r="D274" s="58">
        <v>206.82</v>
      </c>
      <c r="E274" s="230">
        <v>206.98</v>
      </c>
      <c r="F274" s="233" t="s">
        <v>761</v>
      </c>
      <c r="G274" s="208"/>
      <c r="H274" s="238">
        <v>1.5426362358188499</v>
      </c>
      <c r="I274" s="241"/>
      <c r="J274" s="247">
        <v>3.0399182040453425</v>
      </c>
      <c r="K274" s="246">
        <v>2.4449877750614274E-3</v>
      </c>
      <c r="L274" s="248">
        <v>3.0473689839572193</v>
      </c>
      <c r="M274" s="251">
        <v>5620</v>
      </c>
      <c r="N274" s="267">
        <v>17084.340306734826</v>
      </c>
      <c r="O274" s="257">
        <v>17618.461660310251</v>
      </c>
      <c r="P274" s="255">
        <v>11.381</v>
      </c>
      <c r="Q274" s="259">
        <v>0</v>
      </c>
      <c r="R274" s="264">
        <v>2.4110399999999998</v>
      </c>
      <c r="S274" s="263">
        <v>4.1679399999999998</v>
      </c>
      <c r="T274" s="265">
        <v>-1.5</v>
      </c>
    </row>
    <row r="275" spans="1:20" x14ac:dyDescent="0.25">
      <c r="A275" s="198" t="s">
        <v>1336</v>
      </c>
      <c r="B275" s="58">
        <v>263519</v>
      </c>
      <c r="C275" s="58" t="s">
        <v>1505</v>
      </c>
      <c r="D275" s="58">
        <v>214.75</v>
      </c>
      <c r="E275" s="230">
        <v>214.95</v>
      </c>
      <c r="F275" s="233" t="s">
        <v>761</v>
      </c>
      <c r="G275" s="208"/>
      <c r="H275" s="238">
        <v>0.72133396743350608</v>
      </c>
      <c r="I275" s="241"/>
      <c r="J275" s="247">
        <v>2.9218234119648008</v>
      </c>
      <c r="K275" s="246">
        <v>4.4368853065149944E-4</v>
      </c>
      <c r="L275" s="248">
        <v>2.9231203669453278</v>
      </c>
      <c r="M275" s="251">
        <v>5540</v>
      </c>
      <c r="N275" s="267">
        <v>16186.901702284997</v>
      </c>
      <c r="O275" s="257">
        <v>74125.534680144818</v>
      </c>
      <c r="P275" s="255">
        <v>5.7380000000000004</v>
      </c>
      <c r="Q275" s="259">
        <v>0</v>
      </c>
      <c r="R275" s="264">
        <v>3.0361400000000001</v>
      </c>
      <c r="S275" s="263">
        <v>-0.9</v>
      </c>
      <c r="T275" s="265">
        <v>15.804169999999999</v>
      </c>
    </row>
    <row r="276" spans="1:20" x14ac:dyDescent="0.25">
      <c r="A276" s="198" t="s">
        <v>1337</v>
      </c>
      <c r="B276" s="58">
        <v>263518</v>
      </c>
      <c r="C276" s="58" t="s">
        <v>1505</v>
      </c>
      <c r="D276" s="58">
        <v>222.06</v>
      </c>
      <c r="E276" s="230">
        <v>222.26</v>
      </c>
      <c r="F276" s="233" t="s">
        <v>259</v>
      </c>
      <c r="G276" s="208"/>
      <c r="H276" s="238">
        <v>0.79666241269795179</v>
      </c>
      <c r="I276" s="241"/>
      <c r="J276" s="247">
        <v>2.9359831429696737</v>
      </c>
      <c r="K276" s="246">
        <v>1.4178810555332808E-3</v>
      </c>
      <c r="L276" s="248">
        <v>2.9401519286897524</v>
      </c>
      <c r="M276" s="251">
        <v>5340</v>
      </c>
      <c r="N276" s="267">
        <v>15678.149983458057</v>
      </c>
      <c r="O276" s="257">
        <v>12299.456030450849</v>
      </c>
      <c r="P276" s="255">
        <v>6.069</v>
      </c>
      <c r="Q276" s="259">
        <v>0</v>
      </c>
      <c r="R276" s="264">
        <v>-0.3</v>
      </c>
      <c r="S276" s="263">
        <v>-0.9</v>
      </c>
      <c r="T276" s="265">
        <v>18.868670000000002</v>
      </c>
    </row>
    <row r="277" spans="1:20" x14ac:dyDescent="0.25">
      <c r="A277" s="198" t="s">
        <v>1338</v>
      </c>
      <c r="B277" s="58">
        <v>263517</v>
      </c>
      <c r="C277" s="58" t="s">
        <v>1505</v>
      </c>
      <c r="D277" s="58">
        <v>228.22</v>
      </c>
      <c r="E277" s="230">
        <v>228.37</v>
      </c>
      <c r="F277" s="233" t="s">
        <v>259</v>
      </c>
      <c r="G277" s="208"/>
      <c r="H277" s="238">
        <v>26.530013353969579</v>
      </c>
      <c r="I277" s="241">
        <v>2.7058330000000002</v>
      </c>
      <c r="J277" s="247">
        <v>3.0576946403385059</v>
      </c>
      <c r="K277" s="246">
        <v>3.1734837799715786E-3</v>
      </c>
      <c r="L277" s="248">
        <v>3.067429076759816</v>
      </c>
      <c r="M277" s="251">
        <v>4800</v>
      </c>
      <c r="N277" s="267">
        <v>14676.934273624829</v>
      </c>
      <c r="O277" s="257">
        <v>813.71587361656532</v>
      </c>
      <c r="P277" s="255">
        <v>5.1426666666666669</v>
      </c>
      <c r="Q277" s="259">
        <v>0</v>
      </c>
      <c r="R277" s="264">
        <v>-0.3</v>
      </c>
      <c r="S277" s="263">
        <v>6.8748199999999997</v>
      </c>
      <c r="T277" s="265">
        <v>-1.5</v>
      </c>
    </row>
    <row r="278" spans="1:20" x14ac:dyDescent="0.25">
      <c r="A278" s="198" t="s">
        <v>1339</v>
      </c>
      <c r="B278" s="58">
        <v>263516</v>
      </c>
      <c r="C278" s="58" t="s">
        <v>1505</v>
      </c>
      <c r="D278" s="58">
        <v>233.6</v>
      </c>
      <c r="E278" s="230">
        <v>233.8</v>
      </c>
      <c r="F278" s="233" t="s">
        <v>259</v>
      </c>
      <c r="G278" s="208"/>
      <c r="H278" s="238">
        <v>1.3490246211055301</v>
      </c>
      <c r="I278" s="241"/>
      <c r="J278" s="247">
        <v>3.0170466283016077</v>
      </c>
      <c r="K278" s="246">
        <v>8.1156854065230649E-4</v>
      </c>
      <c r="L278" s="248">
        <v>3.019497157202983</v>
      </c>
      <c r="M278" s="251">
        <v>5720</v>
      </c>
      <c r="N278" s="267">
        <v>17257.506713885195</v>
      </c>
      <c r="O278" s="257">
        <v>53616.500310123294</v>
      </c>
      <c r="P278" s="255">
        <v>6.3079999999999998</v>
      </c>
      <c r="Q278" s="259">
        <v>0</v>
      </c>
      <c r="R278" s="264">
        <v>1.4295</v>
      </c>
      <c r="S278" s="263">
        <v>-0.9</v>
      </c>
      <c r="T278" s="265">
        <v>17.676390000000001</v>
      </c>
    </row>
    <row r="279" spans="1:20" x14ac:dyDescent="0.25">
      <c r="A279" s="198" t="s">
        <v>1340</v>
      </c>
      <c r="B279" s="58">
        <v>263515</v>
      </c>
      <c r="C279" s="58" t="s">
        <v>1505</v>
      </c>
      <c r="D279" s="58">
        <v>237.2</v>
      </c>
      <c r="E279" s="230">
        <v>237.4</v>
      </c>
      <c r="F279" s="233" t="s">
        <v>196</v>
      </c>
      <c r="G279" s="208"/>
      <c r="H279" s="238">
        <v>0.81206212684125334</v>
      </c>
      <c r="I279" s="241"/>
      <c r="J279" s="247">
        <v>3.0755384615384616</v>
      </c>
      <c r="K279" s="246">
        <v>1.0020040080159971E-3</v>
      </c>
      <c r="L279" s="248">
        <v>3.0786232543785195</v>
      </c>
      <c r="M279" s="251">
        <v>5920</v>
      </c>
      <c r="N279" s="267">
        <v>18207.187692307692</v>
      </c>
      <c r="O279" s="257">
        <v>18852.821509807407</v>
      </c>
      <c r="P279" s="255">
        <v>5.1806666666666663</v>
      </c>
      <c r="Q279" s="259">
        <v>0.17320508075688773</v>
      </c>
      <c r="R279" s="264">
        <v>-0.3</v>
      </c>
      <c r="S279" s="263">
        <v>-0.9</v>
      </c>
      <c r="T279" s="265">
        <v>10.12304</v>
      </c>
    </row>
    <row r="280" spans="1:20" x14ac:dyDescent="0.25">
      <c r="A280" s="198" t="s">
        <v>1341</v>
      </c>
      <c r="B280" s="58">
        <v>263514</v>
      </c>
      <c r="C280" s="58" t="s">
        <v>1505</v>
      </c>
      <c r="D280" s="58">
        <v>238.13</v>
      </c>
      <c r="E280" s="230">
        <v>238.35</v>
      </c>
      <c r="F280" s="233" t="s">
        <v>259</v>
      </c>
      <c r="G280" s="208"/>
      <c r="H280" s="238">
        <v>3.9171649762503433</v>
      </c>
      <c r="I280" s="241">
        <v>1.1921789999999999</v>
      </c>
      <c r="J280" s="247">
        <v>2.7534272054287467</v>
      </c>
      <c r="K280" s="246">
        <v>2.4676125848245678E-3</v>
      </c>
      <c r="L280" s="248">
        <v>2.7602384044526906</v>
      </c>
      <c r="M280" s="251">
        <v>5190</v>
      </c>
      <c r="N280" s="267">
        <v>14290.287196175195</v>
      </c>
      <c r="O280" s="257">
        <v>42599.365616466494</v>
      </c>
      <c r="P280" s="255">
        <v>41.78</v>
      </c>
      <c r="Q280" s="259">
        <v>14.301064357506045</v>
      </c>
      <c r="R280" s="264">
        <v>-0.3</v>
      </c>
      <c r="S280" s="263">
        <v>2.9763099999999998</v>
      </c>
      <c r="T280" s="265">
        <v>11.901490000000001</v>
      </c>
    </row>
    <row r="281" spans="1:20" x14ac:dyDescent="0.25">
      <c r="A281" s="198" t="s">
        <v>1342</v>
      </c>
      <c r="B281" s="58">
        <v>263513</v>
      </c>
      <c r="C281" s="58" t="s">
        <v>1505</v>
      </c>
      <c r="D281" s="58">
        <v>241.9</v>
      </c>
      <c r="E281" s="230">
        <v>242.1</v>
      </c>
      <c r="F281" s="233" t="s">
        <v>259</v>
      </c>
      <c r="G281" s="208"/>
      <c r="H281" s="238">
        <v>1.4656884290117731</v>
      </c>
      <c r="I281" s="241"/>
      <c r="J281" s="247">
        <v>3.083064541832671</v>
      </c>
      <c r="K281" s="246">
        <v>8.6925027164033144E-4</v>
      </c>
      <c r="L281" s="248">
        <v>3.0857468281012106</v>
      </c>
      <c r="M281" s="251">
        <v>5660</v>
      </c>
      <c r="N281" s="267">
        <v>17450.145306772916</v>
      </c>
      <c r="O281" s="257">
        <v>87730.686940840867</v>
      </c>
      <c r="P281" s="255">
        <v>9.1566666666666681</v>
      </c>
      <c r="Q281" s="259">
        <v>0</v>
      </c>
      <c r="R281" s="264">
        <v>1.61863</v>
      </c>
      <c r="S281" s="263">
        <v>10.422129999999999</v>
      </c>
      <c r="T281" s="265">
        <v>6.9627699999999999</v>
      </c>
    </row>
    <row r="282" spans="1:20" x14ac:dyDescent="0.25">
      <c r="A282" s="198" t="s">
        <v>1343</v>
      </c>
      <c r="B282" s="58">
        <v>263512</v>
      </c>
      <c r="C282" s="58" t="s">
        <v>1505</v>
      </c>
      <c r="D282" s="58">
        <v>258.05</v>
      </c>
      <c r="E282" s="230">
        <v>258.2</v>
      </c>
      <c r="F282" s="233" t="s">
        <v>196</v>
      </c>
      <c r="G282" s="208"/>
      <c r="H282" s="238">
        <v>0.53414751716645525</v>
      </c>
      <c r="I282" s="241"/>
      <c r="J282" s="247">
        <v>2.9565580649142293</v>
      </c>
      <c r="K282" s="246">
        <v>6.170554115757491E-4</v>
      </c>
      <c r="L282" s="248">
        <v>2.9583835514941956</v>
      </c>
      <c r="M282" s="251">
        <v>5820</v>
      </c>
      <c r="N282" s="267">
        <v>17207.167937800816</v>
      </c>
      <c r="O282" s="257">
        <v>18455.640711473559</v>
      </c>
      <c r="P282" s="255">
        <v>5.5853333333333337</v>
      </c>
      <c r="Q282" s="259">
        <v>0</v>
      </c>
      <c r="R282" s="264">
        <v>-0.3</v>
      </c>
      <c r="S282" s="263">
        <v>4.66554</v>
      </c>
      <c r="T282" s="265">
        <v>14.42191</v>
      </c>
    </row>
    <row r="283" spans="1:20" x14ac:dyDescent="0.25">
      <c r="A283" s="198" t="s">
        <v>1344</v>
      </c>
      <c r="B283" s="58">
        <v>263511</v>
      </c>
      <c r="C283" s="58" t="s">
        <v>1505</v>
      </c>
      <c r="D283" s="58">
        <v>263.2</v>
      </c>
      <c r="E283" s="230">
        <v>263.39999999999998</v>
      </c>
      <c r="F283" s="233" t="s">
        <v>259</v>
      </c>
      <c r="G283" s="208"/>
      <c r="H283" s="238">
        <v>1.9495904910686339</v>
      </c>
      <c r="I283" s="241"/>
      <c r="J283" s="247">
        <v>3.0984045846108916</v>
      </c>
      <c r="K283" s="246">
        <v>6.5703022339050831E-4</v>
      </c>
      <c r="L283" s="248">
        <v>3.1004416684929503</v>
      </c>
      <c r="M283" s="251">
        <v>5800</v>
      </c>
      <c r="N283" s="267">
        <v>17970.746590743172</v>
      </c>
      <c r="O283" s="257">
        <v>5944.5852293807402</v>
      </c>
      <c r="P283" s="255">
        <v>1.2723333333333333</v>
      </c>
      <c r="Q283" s="259">
        <v>0</v>
      </c>
      <c r="R283" s="264">
        <v>1.1164799999999999</v>
      </c>
      <c r="S283" s="263">
        <v>-0.9</v>
      </c>
      <c r="T283" s="265">
        <v>20.986190000000001</v>
      </c>
    </row>
    <row r="284" spans="1:20" x14ac:dyDescent="0.25">
      <c r="A284" s="198" t="s">
        <v>1345</v>
      </c>
      <c r="B284" s="58">
        <v>263510</v>
      </c>
      <c r="C284" s="58" t="s">
        <v>1505</v>
      </c>
      <c r="D284" s="58">
        <v>262.89999999999998</v>
      </c>
      <c r="E284" s="230">
        <v>263.10000000000002</v>
      </c>
      <c r="F284" s="233" t="s">
        <v>196</v>
      </c>
      <c r="G284" s="208"/>
      <c r="H284" s="238">
        <v>35.475897931364408</v>
      </c>
      <c r="I284" s="241">
        <v>1.5124300000000002</v>
      </c>
      <c r="J284" s="247">
        <v>3.2492885187388456</v>
      </c>
      <c r="K284" s="246">
        <v>1.0410469958361333E-3</v>
      </c>
      <c r="L284" s="248">
        <v>3.2526747059699272</v>
      </c>
      <c r="M284" s="251">
        <v>5070</v>
      </c>
      <c r="N284" s="267">
        <v>16473.892790005946</v>
      </c>
      <c r="O284" s="257">
        <v>272.66998740935401</v>
      </c>
      <c r="P284" s="255">
        <v>435.49</v>
      </c>
      <c r="Q284" s="259">
        <v>487.85038690155818</v>
      </c>
      <c r="R284" s="264">
        <v>2.4798100000000001</v>
      </c>
      <c r="S284" s="263">
        <v>6.8412300000000004</v>
      </c>
      <c r="T284" s="265">
        <v>6.5333500000000004</v>
      </c>
    </row>
    <row r="285" spans="1:20" x14ac:dyDescent="0.25">
      <c r="A285" s="198" t="s">
        <v>1346</v>
      </c>
      <c r="B285" s="58">
        <v>263509</v>
      </c>
      <c r="C285" s="58" t="s">
        <v>1505</v>
      </c>
      <c r="D285" s="58">
        <v>263.73</v>
      </c>
      <c r="E285" s="230">
        <v>263.95</v>
      </c>
      <c r="F285" s="233" t="s">
        <v>259</v>
      </c>
      <c r="G285" s="208"/>
      <c r="H285" s="238">
        <v>26.876740591332162</v>
      </c>
      <c r="I285" s="241">
        <v>4.9558944999999994</v>
      </c>
      <c r="J285" s="247">
        <v>3.1545391209192051</v>
      </c>
      <c r="K285" s="246">
        <v>1.0942914462885697E-3</v>
      </c>
      <c r="L285" s="248">
        <v>3.1579948877122512</v>
      </c>
      <c r="M285" s="251">
        <v>5230</v>
      </c>
      <c r="N285" s="267">
        <v>16498.239602407444</v>
      </c>
      <c r="O285" s="257">
        <v>57.710435654025922</v>
      </c>
      <c r="P285" s="255">
        <v>701.13</v>
      </c>
      <c r="Q285" s="259">
        <v>0</v>
      </c>
      <c r="R285" s="264">
        <v>2.8782000000000001</v>
      </c>
      <c r="S285" s="263">
        <v>9.40198</v>
      </c>
      <c r="T285" s="265">
        <v>-1.5</v>
      </c>
    </row>
    <row r="286" spans="1:20" x14ac:dyDescent="0.25">
      <c r="A286" s="198" t="s">
        <v>1347</v>
      </c>
      <c r="B286" s="58">
        <v>263589</v>
      </c>
      <c r="C286" s="58" t="s">
        <v>1505</v>
      </c>
      <c r="D286" s="58">
        <v>264.57</v>
      </c>
      <c r="E286" s="230">
        <v>264.77</v>
      </c>
      <c r="F286" s="233">
        <v>0</v>
      </c>
      <c r="G286" s="208"/>
      <c r="H286" s="238">
        <v>24.691139527072476</v>
      </c>
      <c r="I286" s="241">
        <v>1.2052535</v>
      </c>
      <c r="J286" s="247">
        <v>3.2580293380510108</v>
      </c>
      <c r="K286" s="246">
        <v>1.6217013121035714E-3</v>
      </c>
      <c r="L286" s="248">
        <v>3.2633214707619613</v>
      </c>
      <c r="M286" s="251">
        <v>5360</v>
      </c>
      <c r="N286" s="267">
        <v>17463.037251953418</v>
      </c>
      <c r="O286" s="257">
        <v>3200.4042589699361</v>
      </c>
      <c r="P286" s="255">
        <v>48.699000000000005</v>
      </c>
      <c r="Q286" s="259">
        <v>0</v>
      </c>
      <c r="R286" s="264">
        <v>1.34097</v>
      </c>
      <c r="S286" s="263">
        <v>7.8052900000000003</v>
      </c>
      <c r="T286" s="265">
        <v>20.281479999999998</v>
      </c>
    </row>
    <row r="287" spans="1:20" x14ac:dyDescent="0.25">
      <c r="A287" s="198" t="s">
        <v>1348</v>
      </c>
      <c r="B287" s="58">
        <v>263508</v>
      </c>
      <c r="C287" s="58" t="s">
        <v>1505</v>
      </c>
      <c r="D287" s="58">
        <v>268.55</v>
      </c>
      <c r="E287" s="230">
        <v>268.75</v>
      </c>
      <c r="F287" s="233" t="s">
        <v>259</v>
      </c>
      <c r="G287" s="208"/>
      <c r="H287" s="238">
        <v>2.4502377511983462</v>
      </c>
      <c r="I287" s="241">
        <v>1.6953255</v>
      </c>
      <c r="J287" s="247">
        <v>3.099382867757376</v>
      </c>
      <c r="K287" s="246">
        <v>2.5005358291063989E-3</v>
      </c>
      <c r="L287" s="248">
        <v>3.1071524136943132</v>
      </c>
      <c r="M287" s="251">
        <v>5200</v>
      </c>
      <c r="N287" s="267">
        <v>16116.790912338356</v>
      </c>
      <c r="O287" s="257">
        <v>12681.248428719447</v>
      </c>
      <c r="P287" s="255">
        <v>51.394333333333329</v>
      </c>
      <c r="Q287" s="259">
        <v>0.79372539331937719</v>
      </c>
      <c r="R287" s="264">
        <v>2.3238699999999999</v>
      </c>
      <c r="S287" s="263">
        <v>-0.9</v>
      </c>
      <c r="T287" s="265">
        <v>8.7709299999999999</v>
      </c>
    </row>
    <row r="288" spans="1:20" x14ac:dyDescent="0.25">
      <c r="A288" s="198" t="s">
        <v>1349</v>
      </c>
      <c r="B288" s="58">
        <v>263507</v>
      </c>
      <c r="C288" s="58" t="s">
        <v>1505</v>
      </c>
      <c r="D288" s="58">
        <v>276.73</v>
      </c>
      <c r="E288" s="230">
        <v>276.93</v>
      </c>
      <c r="F288" s="233" t="s">
        <v>259</v>
      </c>
      <c r="G288" s="208"/>
      <c r="H288" s="238">
        <v>0.7402219314768842</v>
      </c>
      <c r="I288" s="241">
        <v>0.33284225000000001</v>
      </c>
      <c r="J288" s="247">
        <v>2.8291647076782174</v>
      </c>
      <c r="K288" s="246">
        <v>1.679132956800263E-3</v>
      </c>
      <c r="L288" s="248">
        <v>2.8339232415902136</v>
      </c>
      <c r="M288" s="251">
        <v>5570</v>
      </c>
      <c r="N288" s="267">
        <v>15758.447421767671</v>
      </c>
      <c r="O288" s="257">
        <v>3047.6790912443548</v>
      </c>
      <c r="P288" s="255">
        <v>63.673999999999999</v>
      </c>
      <c r="Q288" s="259">
        <v>1.0954451150103321</v>
      </c>
      <c r="R288" s="264">
        <v>1.1493500000000001</v>
      </c>
      <c r="S288" s="263">
        <v>9.0354799999999997</v>
      </c>
      <c r="T288" s="265">
        <v>-1.5</v>
      </c>
    </row>
    <row r="289" spans="1:20" x14ac:dyDescent="0.25">
      <c r="A289" s="198" t="s">
        <v>1350</v>
      </c>
      <c r="B289" s="58">
        <v>263506</v>
      </c>
      <c r="C289" s="58" t="s">
        <v>1505</v>
      </c>
      <c r="D289" s="58">
        <v>279.85000000000002</v>
      </c>
      <c r="E289" s="230">
        <v>280.05</v>
      </c>
      <c r="F289" s="233" t="s">
        <v>259</v>
      </c>
      <c r="G289" s="208"/>
      <c r="H289" s="238">
        <v>0.84129044152509014</v>
      </c>
      <c r="I289" s="241"/>
      <c r="J289" s="247">
        <v>3.0586617392903106</v>
      </c>
      <c r="K289" s="246">
        <v>2.243059385916579E-3</v>
      </c>
      <c r="L289" s="248">
        <v>3.0655379229011572</v>
      </c>
      <c r="M289" s="251">
        <v>5320</v>
      </c>
      <c r="N289" s="267">
        <v>16272.080453024453</v>
      </c>
      <c r="O289" s="257">
        <v>7162.3247559288639</v>
      </c>
      <c r="P289" s="255">
        <v>8.2419999999999991</v>
      </c>
      <c r="Q289" s="259">
        <v>0</v>
      </c>
      <c r="R289" s="264">
        <v>-0.3</v>
      </c>
      <c r="S289" s="263">
        <v>2.9695800000000001</v>
      </c>
      <c r="T289" s="265">
        <v>24.4833</v>
      </c>
    </row>
    <row r="290" spans="1:20" x14ac:dyDescent="0.25">
      <c r="A290" s="198" t="s">
        <v>1351</v>
      </c>
      <c r="B290" s="58">
        <v>263505</v>
      </c>
      <c r="C290" s="58" t="s">
        <v>1505</v>
      </c>
      <c r="D290" s="58">
        <v>285.26</v>
      </c>
      <c r="E290" s="230">
        <v>285.43</v>
      </c>
      <c r="F290" s="233" t="s">
        <v>196</v>
      </c>
      <c r="G290" s="208"/>
      <c r="H290" s="238">
        <v>0.60091386870996699</v>
      </c>
      <c r="I290" s="241"/>
      <c r="J290" s="247">
        <v>2.9823169315694296</v>
      </c>
      <c r="K290" s="246">
        <v>1.1420957456933904E-3</v>
      </c>
      <c r="L290" s="248">
        <v>2.9857269175797998</v>
      </c>
      <c r="M290" s="251">
        <v>5730</v>
      </c>
      <c r="N290" s="267">
        <v>17088.676017892831</v>
      </c>
      <c r="O290" s="257">
        <v>9213.011807219822</v>
      </c>
      <c r="P290" s="255">
        <v>4.245333333333333</v>
      </c>
      <c r="Q290" s="259">
        <v>0</v>
      </c>
      <c r="R290" s="264">
        <v>-0.3</v>
      </c>
      <c r="S290" s="263">
        <v>-0.9</v>
      </c>
      <c r="T290" s="265">
        <v>17.188610000000001</v>
      </c>
    </row>
    <row r="291" spans="1:20" x14ac:dyDescent="0.25">
      <c r="A291" s="198" t="s">
        <v>1352</v>
      </c>
      <c r="B291" s="58">
        <v>263504</v>
      </c>
      <c r="C291" s="58" t="s">
        <v>1505</v>
      </c>
      <c r="D291" s="58">
        <v>287.36</v>
      </c>
      <c r="E291" s="230">
        <v>287.51</v>
      </c>
      <c r="F291" s="233" t="s">
        <v>840</v>
      </c>
      <c r="G291" s="208"/>
      <c r="H291" s="238">
        <v>10.248387838686623</v>
      </c>
      <c r="I291" s="241">
        <v>1.6563245</v>
      </c>
      <c r="J291" s="247">
        <v>2.9689052224371371</v>
      </c>
      <c r="K291" s="246">
        <v>4.4636214848982492E-3</v>
      </c>
      <c r="L291" s="248">
        <v>2.9822167090121061</v>
      </c>
      <c r="M291" s="251" t="s">
        <v>1452</v>
      </c>
      <c r="N291" s="267" t="s">
        <v>1452</v>
      </c>
      <c r="O291" s="257">
        <v>5456.6296663528719</v>
      </c>
      <c r="P291" s="255">
        <v>50.276333333333334</v>
      </c>
      <c r="Q291" s="259">
        <v>10.343530228108056</v>
      </c>
      <c r="R291" s="264">
        <v>1.72888</v>
      </c>
      <c r="S291" s="263">
        <v>6.2896999999999998</v>
      </c>
      <c r="T291" s="265">
        <v>-1.5</v>
      </c>
    </row>
    <row r="292" spans="1:20" x14ac:dyDescent="0.25">
      <c r="A292" s="198" t="s">
        <v>1353</v>
      </c>
      <c r="B292" s="58">
        <v>263503</v>
      </c>
      <c r="C292" s="58" t="s">
        <v>1505</v>
      </c>
      <c r="D292" s="58">
        <v>297.08</v>
      </c>
      <c r="E292" s="230">
        <v>297.23</v>
      </c>
      <c r="F292" s="233" t="s">
        <v>259</v>
      </c>
      <c r="G292" s="208"/>
      <c r="H292" s="238">
        <v>0.97045938017509992</v>
      </c>
      <c r="I292" s="241"/>
      <c r="J292" s="247">
        <v>2.9829596089529198</v>
      </c>
      <c r="K292" s="246">
        <v>1.4149729868791511E-3</v>
      </c>
      <c r="L292" s="248">
        <v>2.9871863970114636</v>
      </c>
      <c r="M292" s="251">
        <v>5290</v>
      </c>
      <c r="N292" s="267">
        <v>15779.856331360945</v>
      </c>
      <c r="O292" s="257">
        <v>46490.078772582128</v>
      </c>
      <c r="P292" s="255">
        <v>11.148333333333333</v>
      </c>
      <c r="Q292" s="259">
        <v>0.1</v>
      </c>
      <c r="R292" s="264">
        <v>1.32039</v>
      </c>
      <c r="S292" s="263">
        <v>6.1459999999999999</v>
      </c>
      <c r="T292" s="265">
        <v>22.732130000000002</v>
      </c>
    </row>
    <row r="293" spans="1:20" x14ac:dyDescent="0.25">
      <c r="A293" s="198" t="s">
        <v>1354</v>
      </c>
      <c r="B293" s="58">
        <v>263502</v>
      </c>
      <c r="C293" s="58" t="s">
        <v>1505</v>
      </c>
      <c r="D293" s="58">
        <v>301.95</v>
      </c>
      <c r="E293" s="230">
        <v>302.11</v>
      </c>
      <c r="F293" s="233" t="s">
        <v>259</v>
      </c>
      <c r="G293" s="208"/>
      <c r="H293" s="238">
        <v>0.57855975514002123</v>
      </c>
      <c r="I293" s="241"/>
      <c r="J293" s="247">
        <v>2.852473856839667</v>
      </c>
      <c r="K293" s="246">
        <v>3.665830600039091E-3</v>
      </c>
      <c r="L293" s="248">
        <v>2.8629690162664607</v>
      </c>
      <c r="M293" s="251" t="s">
        <v>1452</v>
      </c>
      <c r="N293" s="267" t="s">
        <v>1452</v>
      </c>
      <c r="O293" s="257">
        <v>644.74662963445985</v>
      </c>
      <c r="P293" s="255">
        <v>3.8220000000000005</v>
      </c>
      <c r="Q293" s="259">
        <v>0</v>
      </c>
      <c r="R293" s="264">
        <v>2.5621999999999998</v>
      </c>
      <c r="S293" s="263">
        <v>5.1638400000000004</v>
      </c>
      <c r="T293" s="265">
        <v>7.7672999999999996</v>
      </c>
    </row>
    <row r="294" spans="1:20" x14ac:dyDescent="0.25">
      <c r="A294" s="198" t="s">
        <v>1355</v>
      </c>
      <c r="B294" s="58">
        <v>263501</v>
      </c>
      <c r="C294" s="58" t="s">
        <v>1505</v>
      </c>
      <c r="D294" s="58">
        <v>305.05</v>
      </c>
      <c r="E294" s="230">
        <v>305.25</v>
      </c>
      <c r="F294" s="233" t="s">
        <v>259</v>
      </c>
      <c r="G294" s="208"/>
      <c r="H294" s="238">
        <v>0.70623030457870983</v>
      </c>
      <c r="I294" s="241"/>
      <c r="J294" s="247">
        <v>2.9042506687647522</v>
      </c>
      <c r="K294" s="246">
        <v>2.0456333595593305E-3</v>
      </c>
      <c r="L294" s="248">
        <v>2.9102038789025544</v>
      </c>
      <c r="M294" s="251">
        <v>5160</v>
      </c>
      <c r="N294" s="267">
        <v>14985.933450826122</v>
      </c>
      <c r="O294" s="257">
        <v>12574.968403661309</v>
      </c>
      <c r="P294" s="255">
        <v>13.314333333333332</v>
      </c>
      <c r="Q294" s="259">
        <v>0.7</v>
      </c>
      <c r="R294" s="264">
        <v>1.0237099999999999</v>
      </c>
      <c r="S294" s="263">
        <v>-0.9</v>
      </c>
      <c r="T294" s="265">
        <v>28.587859999999999</v>
      </c>
    </row>
    <row r="295" spans="1:20" x14ac:dyDescent="0.25">
      <c r="A295" s="198" t="s">
        <v>1356</v>
      </c>
      <c r="B295" s="58">
        <v>263500</v>
      </c>
      <c r="C295" s="58" t="s">
        <v>1505</v>
      </c>
      <c r="D295" s="58">
        <v>317.75</v>
      </c>
      <c r="E295" s="230">
        <v>317.95</v>
      </c>
      <c r="F295" s="233" t="s">
        <v>259</v>
      </c>
      <c r="G295" s="208"/>
      <c r="H295" s="238">
        <v>2.0160480325139018E-2</v>
      </c>
      <c r="I295" s="241"/>
      <c r="J295" s="247">
        <v>2.4511386680283027</v>
      </c>
      <c r="K295" s="246">
        <v>3.2022758771609795E-2</v>
      </c>
      <c r="L295" s="248">
        <v>2.5322275810097969</v>
      </c>
      <c r="M295" s="251">
        <v>2120</v>
      </c>
      <c r="N295" s="267">
        <v>5196.413976220002</v>
      </c>
      <c r="O295" s="257">
        <v>494.6689775754765</v>
      </c>
      <c r="P295" s="255">
        <v>5.3096666666666668</v>
      </c>
      <c r="Q295" s="259">
        <v>0.2</v>
      </c>
      <c r="R295" s="264">
        <v>1.90239</v>
      </c>
      <c r="S295" s="263">
        <v>50.562550000000002</v>
      </c>
      <c r="T295" s="265">
        <v>31.541650000000001</v>
      </c>
    </row>
    <row r="296" spans="1:20" x14ac:dyDescent="0.25">
      <c r="A296" s="198" t="s">
        <v>1357</v>
      </c>
      <c r="B296" s="58">
        <v>263499</v>
      </c>
      <c r="C296" s="58" t="s">
        <v>1505</v>
      </c>
      <c r="D296" s="58">
        <v>318.63</v>
      </c>
      <c r="E296" s="230">
        <v>318.79000000000002</v>
      </c>
      <c r="F296" s="233" t="s">
        <v>261</v>
      </c>
      <c r="G296" s="208"/>
      <c r="H296" s="238">
        <v>2.9717987268784158</v>
      </c>
      <c r="I296" s="241"/>
      <c r="J296" s="247">
        <v>2.6717351419703408</v>
      </c>
      <c r="K296" s="246">
        <v>4.253362455454701E-3</v>
      </c>
      <c r="L296" s="248">
        <v>2.6831475409836063</v>
      </c>
      <c r="M296" s="251">
        <v>4920</v>
      </c>
      <c r="N296" s="267">
        <v>13144.936898494077</v>
      </c>
      <c r="O296" s="257">
        <v>14101.269136109719</v>
      </c>
      <c r="P296" s="255">
        <v>10.064666666666668</v>
      </c>
      <c r="Q296" s="259">
        <v>0.3</v>
      </c>
      <c r="R296" s="264">
        <v>-0.3</v>
      </c>
      <c r="S296" s="263">
        <v>74.966909999999999</v>
      </c>
      <c r="T296" s="265">
        <v>45.880189999999999</v>
      </c>
    </row>
    <row r="297" spans="1:20" x14ac:dyDescent="0.25">
      <c r="A297" s="198" t="s">
        <v>1358</v>
      </c>
      <c r="B297" s="58">
        <v>263498</v>
      </c>
      <c r="C297" s="58" t="s">
        <v>1505</v>
      </c>
      <c r="D297" s="58">
        <v>327.78</v>
      </c>
      <c r="E297" s="230">
        <v>327.96</v>
      </c>
      <c r="F297" s="233" t="s">
        <v>259</v>
      </c>
      <c r="G297" s="208"/>
      <c r="H297" s="238">
        <v>0.30406077505585238</v>
      </c>
      <c r="I297" s="241"/>
      <c r="J297" s="247">
        <v>2.7240341416440521</v>
      </c>
      <c r="K297" s="246">
        <v>4.1145058215877658E-3</v>
      </c>
      <c r="L297" s="248">
        <v>2.7352885021097046</v>
      </c>
      <c r="M297" s="251">
        <v>4960</v>
      </c>
      <c r="N297" s="267">
        <v>13511.209342554499</v>
      </c>
      <c r="O297" s="257">
        <v>2640.9872531995043</v>
      </c>
      <c r="P297" s="255">
        <v>10.809333333333333</v>
      </c>
      <c r="Q297" s="259">
        <v>0.2</v>
      </c>
      <c r="R297" s="264">
        <v>2.1362899999999998</v>
      </c>
      <c r="S297" s="263">
        <v>7.9465000000000003</v>
      </c>
      <c r="T297" s="265">
        <v>16.82084</v>
      </c>
    </row>
    <row r="298" spans="1:20" x14ac:dyDescent="0.25">
      <c r="A298" s="198" t="s">
        <v>1359</v>
      </c>
      <c r="B298" s="58">
        <v>263497</v>
      </c>
      <c r="C298" s="58" t="s">
        <v>1505</v>
      </c>
      <c r="D298" s="58">
        <v>329.38</v>
      </c>
      <c r="E298" s="230">
        <v>329.58</v>
      </c>
      <c r="F298" s="233" t="s">
        <v>259</v>
      </c>
      <c r="G298" s="208"/>
      <c r="H298" s="238">
        <v>0.8470627630264187</v>
      </c>
      <c r="I298" s="241"/>
      <c r="J298" s="247">
        <v>2.8502394048692521</v>
      </c>
      <c r="K298" s="246">
        <v>8.9419897805830921E-3</v>
      </c>
      <c r="L298" s="248">
        <v>2.87595617560088</v>
      </c>
      <c r="M298" s="251" t="s">
        <v>1452</v>
      </c>
      <c r="N298" s="267" t="s">
        <v>1452</v>
      </c>
      <c r="O298" s="257">
        <v>935.75266768443328</v>
      </c>
      <c r="P298" s="255">
        <v>3.8816666666666664</v>
      </c>
      <c r="Q298" s="259">
        <v>0</v>
      </c>
      <c r="R298" s="264">
        <v>3.0836999999999999</v>
      </c>
      <c r="S298" s="263">
        <v>5.2576900000000002</v>
      </c>
      <c r="T298" s="265">
        <v>7.0048300000000001</v>
      </c>
    </row>
    <row r="299" spans="1:20" x14ac:dyDescent="0.25">
      <c r="A299" s="198" t="s">
        <v>1360</v>
      </c>
      <c r="B299" s="58">
        <v>263496</v>
      </c>
      <c r="C299" s="58" t="s">
        <v>1505</v>
      </c>
      <c r="D299" s="58">
        <v>334.26</v>
      </c>
      <c r="E299" s="230">
        <v>334.46</v>
      </c>
      <c r="F299" s="233" t="s">
        <v>259</v>
      </c>
      <c r="G299" s="208"/>
      <c r="H299" s="238">
        <v>0.27119383117706147</v>
      </c>
      <c r="I299" s="241"/>
      <c r="J299" s="247">
        <v>2.7304733469268858</v>
      </c>
      <c r="K299" s="246">
        <v>2.1846781240898003E-3</v>
      </c>
      <c r="L299" s="248">
        <v>2.7364516129032261</v>
      </c>
      <c r="M299" s="251">
        <v>5400</v>
      </c>
      <c r="N299" s="267">
        <v>14744.556073405183</v>
      </c>
      <c r="O299" s="257">
        <v>58834.365776118022</v>
      </c>
      <c r="P299" s="255">
        <v>10.779333333333334</v>
      </c>
      <c r="Q299" s="259">
        <v>0</v>
      </c>
      <c r="R299" s="264">
        <v>3.1747999999999998</v>
      </c>
      <c r="S299" s="263">
        <v>12.468590000000001</v>
      </c>
      <c r="T299" s="265">
        <v>10.536049999999999</v>
      </c>
    </row>
    <row r="300" spans="1:20" x14ac:dyDescent="0.25">
      <c r="A300" s="198" t="s">
        <v>1361</v>
      </c>
      <c r="B300" s="58">
        <v>263495</v>
      </c>
      <c r="C300" s="58" t="s">
        <v>1505</v>
      </c>
      <c r="D300" s="58">
        <v>347.27</v>
      </c>
      <c r="E300" s="230">
        <v>347.47</v>
      </c>
      <c r="F300" s="233" t="s">
        <v>259</v>
      </c>
      <c r="G300" s="208"/>
      <c r="H300" s="238">
        <v>0.3872836836536927</v>
      </c>
      <c r="I300" s="241"/>
      <c r="J300" s="247">
        <v>2.5147795806475512</v>
      </c>
      <c r="K300" s="246">
        <v>4.875157442394594E-2</v>
      </c>
      <c r="L300" s="248">
        <v>2.6436622789936912</v>
      </c>
      <c r="M300" s="251">
        <v>1560</v>
      </c>
      <c r="N300" s="267">
        <v>3923.0561458101802</v>
      </c>
      <c r="O300" s="257">
        <v>202.03981710328591</v>
      </c>
      <c r="P300" s="255">
        <v>6.3580000000000005</v>
      </c>
      <c r="Q300" s="259">
        <v>0.2</v>
      </c>
      <c r="R300" s="264">
        <v>2.0241799999999999</v>
      </c>
      <c r="S300" s="263">
        <v>7.7863800000000003</v>
      </c>
      <c r="T300" s="265">
        <v>10.77375</v>
      </c>
    </row>
    <row r="301" spans="1:20" x14ac:dyDescent="0.25">
      <c r="A301" s="198" t="s">
        <v>1362</v>
      </c>
      <c r="B301" s="58">
        <v>263494</v>
      </c>
      <c r="C301" s="58" t="s">
        <v>1505</v>
      </c>
      <c r="D301" s="58">
        <v>354.27</v>
      </c>
      <c r="E301" s="230">
        <v>354.41</v>
      </c>
      <c r="F301" s="233" t="s">
        <v>194</v>
      </c>
      <c r="G301" s="208"/>
      <c r="H301" s="238">
        <v>0.32848129639890028</v>
      </c>
      <c r="I301" s="241"/>
      <c r="J301" s="247">
        <v>3.0773986388485999</v>
      </c>
      <c r="K301" s="246">
        <v>1.3388374428205351E-3</v>
      </c>
      <c r="L301" s="248">
        <v>3.0815242989610105</v>
      </c>
      <c r="M301" s="251">
        <v>5710</v>
      </c>
      <c r="N301" s="267">
        <v>17571.946227825505</v>
      </c>
      <c r="O301" s="257">
        <v>405505.98686736292</v>
      </c>
      <c r="P301" s="255">
        <v>8.1726666666666663</v>
      </c>
      <c r="Q301" s="259">
        <v>0.4</v>
      </c>
      <c r="R301" s="264">
        <v>0.99887000000000004</v>
      </c>
      <c r="S301" s="263">
        <v>9.8982399999999995</v>
      </c>
      <c r="T301" s="265">
        <v>23.696929999999998</v>
      </c>
    </row>
    <row r="302" spans="1:20" x14ac:dyDescent="0.25">
      <c r="A302" s="198" t="s">
        <v>1363</v>
      </c>
      <c r="B302" s="58">
        <v>263493</v>
      </c>
      <c r="C302" s="58" t="s">
        <v>1505</v>
      </c>
      <c r="D302" s="58">
        <v>359.63</v>
      </c>
      <c r="E302" s="230">
        <v>359.78</v>
      </c>
      <c r="F302" s="233" t="s">
        <v>261</v>
      </c>
      <c r="G302" s="208"/>
      <c r="H302" s="238">
        <v>1.5668772613663885E-2</v>
      </c>
      <c r="I302" s="241"/>
      <c r="J302" s="247">
        <v>2.5464308859014135</v>
      </c>
      <c r="K302" s="246">
        <v>8.9624267493967728E-3</v>
      </c>
      <c r="L302" s="248">
        <v>2.5694594782608697</v>
      </c>
      <c r="M302" s="251" t="s">
        <v>1452</v>
      </c>
      <c r="N302" s="267" t="s">
        <v>1452</v>
      </c>
      <c r="O302" s="257">
        <v>10847.640906635628</v>
      </c>
      <c r="P302" s="255">
        <v>4.8083333333333336</v>
      </c>
      <c r="Q302" s="259">
        <v>0.27144176165949069</v>
      </c>
      <c r="R302" s="264">
        <v>1.58114</v>
      </c>
      <c r="S302" s="263">
        <v>17.533660000000001</v>
      </c>
      <c r="T302" s="265">
        <v>15.924849999999999</v>
      </c>
    </row>
    <row r="303" spans="1:20" x14ac:dyDescent="0.25">
      <c r="A303" s="198" t="s">
        <v>1364</v>
      </c>
      <c r="B303" s="58">
        <v>263492</v>
      </c>
      <c r="C303" s="58" t="s">
        <v>1505</v>
      </c>
      <c r="D303" s="58">
        <v>366</v>
      </c>
      <c r="E303" s="230">
        <v>366.15</v>
      </c>
      <c r="F303" s="233" t="s">
        <v>261</v>
      </c>
      <c r="G303" s="208"/>
      <c r="H303" s="238">
        <v>7.6176345213391256E-2</v>
      </c>
      <c r="I303" s="241"/>
      <c r="J303" s="247">
        <v>2.8183877026271662</v>
      </c>
      <c r="K303" s="246">
        <v>5.5897149245369426E-4</v>
      </c>
      <c r="L303" s="248">
        <v>2.8199639821029083</v>
      </c>
      <c r="M303" s="251">
        <v>6000</v>
      </c>
      <c r="N303" s="267">
        <v>16910.326215762998</v>
      </c>
      <c r="O303" s="257">
        <v>4352.6740440011472</v>
      </c>
      <c r="P303" s="255">
        <v>0.6386666666666666</v>
      </c>
      <c r="Q303" s="259">
        <v>0.17320508075688773</v>
      </c>
      <c r="R303" s="264">
        <v>2.1978900000000001</v>
      </c>
      <c r="S303" s="263">
        <v>10.520810000000001</v>
      </c>
      <c r="T303" s="265">
        <v>43.76399</v>
      </c>
    </row>
    <row r="304" spans="1:20" x14ac:dyDescent="0.25">
      <c r="A304" s="198" t="s">
        <v>1365</v>
      </c>
      <c r="B304" s="58">
        <v>263491</v>
      </c>
      <c r="C304" s="58" t="s">
        <v>1505</v>
      </c>
      <c r="D304" s="58">
        <v>372.96</v>
      </c>
      <c r="E304" s="230">
        <v>373.16</v>
      </c>
      <c r="F304" s="233" t="s">
        <v>259</v>
      </c>
      <c r="G304" s="208"/>
      <c r="H304" s="238">
        <v>1.4663187595252862</v>
      </c>
      <c r="I304" s="241"/>
      <c r="J304" s="247">
        <v>3.0201628342446249</v>
      </c>
      <c r="K304" s="246">
        <v>9.7370983446971957E-4</v>
      </c>
      <c r="L304" s="248">
        <v>3.0231064627380415</v>
      </c>
      <c r="M304" s="251">
        <v>5600</v>
      </c>
      <c r="N304" s="267">
        <v>16912.911871769898</v>
      </c>
      <c r="O304" s="257">
        <v>79468.487304792288</v>
      </c>
      <c r="P304" s="255">
        <v>9.8326666666666664</v>
      </c>
      <c r="Q304" s="259">
        <v>0.1</v>
      </c>
      <c r="R304" s="264">
        <v>1.8966799999999999</v>
      </c>
      <c r="S304" s="263">
        <v>3.9446300000000001</v>
      </c>
      <c r="T304" s="265">
        <v>17.75299</v>
      </c>
    </row>
    <row r="305" spans="1:20" x14ac:dyDescent="0.25">
      <c r="A305" s="198" t="s">
        <v>1366</v>
      </c>
      <c r="B305" s="58">
        <v>263490</v>
      </c>
      <c r="C305" s="58" t="s">
        <v>1505</v>
      </c>
      <c r="D305" s="58">
        <v>378.95</v>
      </c>
      <c r="E305" s="230">
        <v>379.15</v>
      </c>
      <c r="F305" s="233" t="s">
        <v>261</v>
      </c>
      <c r="G305" s="208"/>
      <c r="H305" s="238">
        <v>2.6078756730298558E-3</v>
      </c>
      <c r="I305" s="241"/>
      <c r="J305" s="247">
        <v>2.6350656404943393</v>
      </c>
      <c r="K305" s="246">
        <v>1.2580478058163184E-3</v>
      </c>
      <c r="L305" s="248">
        <v>2.6383848547717843</v>
      </c>
      <c r="M305" s="251">
        <v>5280</v>
      </c>
      <c r="N305" s="267">
        <v>13913.146581810111</v>
      </c>
      <c r="O305" s="257">
        <v>61267.38884935293</v>
      </c>
      <c r="P305" s="255">
        <v>7.2696666666666658</v>
      </c>
      <c r="Q305" s="259">
        <v>0.17320508075688773</v>
      </c>
      <c r="R305" s="264">
        <v>8.0522500000000008</v>
      </c>
      <c r="S305" s="263">
        <v>27.691590000000001</v>
      </c>
      <c r="T305" s="265">
        <v>8.0658600000000007</v>
      </c>
    </row>
    <row r="306" spans="1:20" x14ac:dyDescent="0.25">
      <c r="A306" s="198" t="s">
        <v>1367</v>
      </c>
      <c r="B306" s="58">
        <v>263489</v>
      </c>
      <c r="C306" s="58" t="s">
        <v>1505</v>
      </c>
      <c r="D306" s="58">
        <v>386.05</v>
      </c>
      <c r="E306" s="230">
        <v>386.25</v>
      </c>
      <c r="F306" s="233" t="s">
        <v>261</v>
      </c>
      <c r="G306" s="208"/>
      <c r="H306" s="238">
        <v>2.6078756730298558E-3</v>
      </c>
      <c r="I306" s="241"/>
      <c r="J306" s="247">
        <v>2.665319561861355</v>
      </c>
      <c r="K306" s="246">
        <v>1.7643166948463746E-3</v>
      </c>
      <c r="L306" s="248">
        <v>2.6700303409676702</v>
      </c>
      <c r="M306" s="251">
        <v>5050</v>
      </c>
      <c r="N306" s="267">
        <v>13459.863787399843</v>
      </c>
      <c r="O306" s="257">
        <v>10630.568595436354</v>
      </c>
      <c r="P306" s="255">
        <v>11.876666666666665</v>
      </c>
      <c r="Q306" s="259">
        <v>0.2449489742783178</v>
      </c>
      <c r="R306" s="264">
        <v>4.33528</v>
      </c>
      <c r="S306" s="263">
        <v>37.515569999999997</v>
      </c>
      <c r="T306" s="265">
        <v>17.890309999999999</v>
      </c>
    </row>
    <row r="307" spans="1:20" x14ac:dyDescent="0.25">
      <c r="A307" s="198" t="s">
        <v>1368</v>
      </c>
      <c r="B307" s="58">
        <v>263488</v>
      </c>
      <c r="C307" s="58" t="s">
        <v>1505</v>
      </c>
      <c r="D307" s="58">
        <v>392.86</v>
      </c>
      <c r="E307" s="230">
        <v>393.01</v>
      </c>
      <c r="F307" s="233" t="s">
        <v>259</v>
      </c>
      <c r="G307" s="208"/>
      <c r="H307" s="238">
        <v>1.2212861707033698</v>
      </c>
      <c r="I307" s="241"/>
      <c r="J307" s="247">
        <v>2.9763651832460734</v>
      </c>
      <c r="K307" s="246">
        <v>1.6361256544500139E-3</v>
      </c>
      <c r="L307" s="248">
        <v>2.9812428711897732</v>
      </c>
      <c r="M307" s="251">
        <v>5170</v>
      </c>
      <c r="N307" s="267">
        <v>15387.807997382199</v>
      </c>
      <c r="O307" s="257">
        <v>281847.03359990829</v>
      </c>
      <c r="P307" s="255">
        <v>19.61</v>
      </c>
      <c r="Q307" s="259">
        <v>0</v>
      </c>
      <c r="R307" s="264">
        <v>2.4731100000000001</v>
      </c>
      <c r="S307" s="263">
        <v>10.33901</v>
      </c>
      <c r="T307" s="265">
        <v>-1.5</v>
      </c>
    </row>
    <row r="308" spans="1:20" x14ac:dyDescent="0.25">
      <c r="A308" s="198" t="s">
        <v>1369</v>
      </c>
      <c r="B308" s="58">
        <v>263487</v>
      </c>
      <c r="C308" s="58" t="s">
        <v>1505</v>
      </c>
      <c r="D308" s="58">
        <v>396.25</v>
      </c>
      <c r="E308" s="230">
        <v>396.45</v>
      </c>
      <c r="F308" s="233" t="s">
        <v>197</v>
      </c>
      <c r="G308" s="208"/>
      <c r="H308" s="238">
        <v>1.0429846609267301</v>
      </c>
      <c r="I308" s="241"/>
      <c r="J308" s="247">
        <v>3.0414640532544381</v>
      </c>
      <c r="K308" s="246">
        <v>1.3313609467456126E-3</v>
      </c>
      <c r="L308" s="248">
        <v>3.0455187379647461</v>
      </c>
      <c r="M308" s="251">
        <v>5780</v>
      </c>
      <c r="N308" s="267">
        <v>17579.662227810652</v>
      </c>
      <c r="O308" s="257">
        <v>24263.438263255441</v>
      </c>
      <c r="P308" s="255">
        <v>12.216999999999999</v>
      </c>
      <c r="Q308" s="259">
        <v>0</v>
      </c>
      <c r="R308" s="264">
        <v>1.7754099999999999</v>
      </c>
      <c r="S308" s="263">
        <v>15.99873</v>
      </c>
      <c r="T308" s="265">
        <v>-1.5</v>
      </c>
    </row>
    <row r="309" spans="1:20" x14ac:dyDescent="0.25">
      <c r="A309" s="198" t="s">
        <v>1370</v>
      </c>
      <c r="B309" s="58">
        <v>263486</v>
      </c>
      <c r="C309" s="58" t="s">
        <v>1505</v>
      </c>
      <c r="D309" s="58">
        <v>400.85</v>
      </c>
      <c r="E309" s="230">
        <v>401.05</v>
      </c>
      <c r="F309" s="233" t="s">
        <v>197</v>
      </c>
      <c r="G309" s="208"/>
      <c r="H309" s="238">
        <v>1.3509537450374656</v>
      </c>
      <c r="I309" s="241">
        <v>0.34785775000000002</v>
      </c>
      <c r="J309" s="247">
        <v>3.0624769504809404</v>
      </c>
      <c r="K309" s="246">
        <v>9.2625578909864934E-4</v>
      </c>
      <c r="L309" s="248">
        <v>3.0653162173726991</v>
      </c>
      <c r="M309" s="251">
        <v>5980</v>
      </c>
      <c r="N309" s="267">
        <v>18313.612163876023</v>
      </c>
      <c r="O309" s="257">
        <v>10585.457419179686</v>
      </c>
      <c r="P309" s="255">
        <v>44.308</v>
      </c>
      <c r="Q309" s="259">
        <v>0</v>
      </c>
      <c r="R309" s="264">
        <v>1.2028799999999999</v>
      </c>
      <c r="S309" s="263">
        <v>6.04664</v>
      </c>
      <c r="T309" s="265">
        <v>-1.5</v>
      </c>
    </row>
    <row r="310" spans="1:20" x14ac:dyDescent="0.25">
      <c r="A310" s="198" t="s">
        <v>1371</v>
      </c>
      <c r="B310" s="58">
        <v>263485</v>
      </c>
      <c r="C310" s="58" t="s">
        <v>1505</v>
      </c>
      <c r="D310" s="58">
        <v>411.14</v>
      </c>
      <c r="E310" s="230">
        <v>411.34</v>
      </c>
      <c r="F310" s="233" t="s">
        <v>259</v>
      </c>
      <c r="G310" s="208"/>
      <c r="H310" s="238">
        <v>2.7836598743934413</v>
      </c>
      <c r="I310" s="241"/>
      <c r="J310" s="247">
        <v>2.8149496090356214</v>
      </c>
      <c r="K310" s="246">
        <v>3.2580364900086064E-3</v>
      </c>
      <c r="L310" s="248">
        <v>2.8241507953802572</v>
      </c>
      <c r="M310" s="251">
        <v>3320</v>
      </c>
      <c r="N310" s="267">
        <v>9345.6327019982637</v>
      </c>
      <c r="O310" s="257">
        <v>1951.6874739478658</v>
      </c>
      <c r="P310" s="255">
        <v>6.7030000000000003</v>
      </c>
      <c r="Q310" s="259">
        <v>0</v>
      </c>
      <c r="R310" s="264">
        <v>8.2202400000000004</v>
      </c>
      <c r="S310" s="263">
        <v>8.6610499999999995</v>
      </c>
      <c r="T310" s="265">
        <v>-1.5</v>
      </c>
    </row>
    <row r="311" spans="1:20" x14ac:dyDescent="0.25">
      <c r="A311" s="198" t="s">
        <v>1372</v>
      </c>
      <c r="B311" s="58">
        <v>263484</v>
      </c>
      <c r="C311" s="58" t="s">
        <v>1505</v>
      </c>
      <c r="D311" s="58">
        <v>411.6</v>
      </c>
      <c r="E311" s="230">
        <v>411.8</v>
      </c>
      <c r="F311" s="233" t="s">
        <v>259</v>
      </c>
      <c r="G311" s="208"/>
      <c r="H311" s="238">
        <v>2.9176609792874966</v>
      </c>
      <c r="I311" s="241">
        <v>2.1339290000000002</v>
      </c>
      <c r="J311" s="247">
        <v>2.8084528439830381</v>
      </c>
      <c r="K311" s="246">
        <v>3.65550519081737E-3</v>
      </c>
      <c r="L311" s="248">
        <v>2.8187568241854999</v>
      </c>
      <c r="M311" s="251">
        <v>4120</v>
      </c>
      <c r="N311" s="267">
        <v>11570.825717210117</v>
      </c>
      <c r="O311" s="257">
        <v>3060.7494851593806</v>
      </c>
      <c r="P311" s="255">
        <v>58.599333333333334</v>
      </c>
      <c r="Q311" s="259">
        <v>0.83203352922076168</v>
      </c>
      <c r="R311" s="264">
        <v>10.29862</v>
      </c>
      <c r="S311" s="263">
        <v>-0.9</v>
      </c>
      <c r="T311" s="265">
        <v>28.202539999999999</v>
      </c>
    </row>
    <row r="312" spans="1:20" x14ac:dyDescent="0.25">
      <c r="A312" s="198" t="s">
        <v>1373</v>
      </c>
      <c r="B312" s="58">
        <v>263483</v>
      </c>
      <c r="C312" s="58" t="s">
        <v>1505</v>
      </c>
      <c r="D312" s="58">
        <v>411.89</v>
      </c>
      <c r="E312" s="230">
        <v>412.09</v>
      </c>
      <c r="F312" s="233" t="s">
        <v>194</v>
      </c>
      <c r="G312" s="208"/>
      <c r="H312" s="238">
        <v>0.24949228511042543</v>
      </c>
      <c r="I312" s="241"/>
      <c r="J312" s="247">
        <v>2.6732911574406897</v>
      </c>
      <c r="K312" s="246">
        <v>1.0064701653485716E-3</v>
      </c>
      <c r="L312" s="248">
        <v>2.6759844559585488</v>
      </c>
      <c r="M312" s="251">
        <v>5400</v>
      </c>
      <c r="N312" s="267">
        <v>14435.772250179723</v>
      </c>
      <c r="O312" s="257">
        <v>89989.511902566592</v>
      </c>
      <c r="P312" s="255">
        <v>13.343666666666669</v>
      </c>
      <c r="Q312" s="259">
        <v>1.8165902124584949</v>
      </c>
      <c r="R312" s="264">
        <v>4.9499899999999997</v>
      </c>
      <c r="S312" s="263">
        <v>6.0926299999999998</v>
      </c>
      <c r="T312" s="265">
        <v>-1.5</v>
      </c>
    </row>
    <row r="313" spans="1:20" x14ac:dyDescent="0.25">
      <c r="A313" s="198" t="s">
        <v>1374</v>
      </c>
      <c r="B313" s="58">
        <v>263482</v>
      </c>
      <c r="C313" s="58" t="s">
        <v>1505</v>
      </c>
      <c r="D313" s="58">
        <v>413.45</v>
      </c>
      <c r="E313" s="230">
        <v>413.6</v>
      </c>
      <c r="F313" s="233" t="s">
        <v>196</v>
      </c>
      <c r="G313" s="208"/>
      <c r="H313" s="238">
        <v>2.0089295023694627</v>
      </c>
      <c r="I313" s="241">
        <v>6.9369639999999997</v>
      </c>
      <c r="J313" s="247">
        <v>3.0201000716503468</v>
      </c>
      <c r="K313" s="246">
        <v>8.3592070695000221E-4</v>
      </c>
      <c r="L313" s="248">
        <v>3.0226267479383297</v>
      </c>
      <c r="M313" s="251">
        <v>4760</v>
      </c>
      <c r="N313" s="267">
        <v>14375.67634105565</v>
      </c>
      <c r="O313" s="257">
        <v>61064.791314622416</v>
      </c>
      <c r="P313" s="255">
        <v>55.087666666666657</v>
      </c>
      <c r="Q313" s="259">
        <v>0.1</v>
      </c>
      <c r="R313" s="264">
        <v>3.5726399999999998</v>
      </c>
      <c r="S313" s="263">
        <v>5.3065499999999997</v>
      </c>
      <c r="T313" s="265">
        <v>14.02854</v>
      </c>
    </row>
    <row r="314" spans="1:20" x14ac:dyDescent="0.25">
      <c r="A314" s="198" t="s">
        <v>1375</v>
      </c>
      <c r="B314" s="58">
        <v>263481</v>
      </c>
      <c r="C314" s="58" t="s">
        <v>1505</v>
      </c>
      <c r="D314" s="58">
        <v>418.3</v>
      </c>
      <c r="E314" s="230">
        <v>418.5</v>
      </c>
      <c r="F314" s="233" t="s">
        <v>261</v>
      </c>
      <c r="G314" s="208"/>
      <c r="H314" s="238">
        <v>1.8082E-3</v>
      </c>
      <c r="I314" s="241"/>
      <c r="J314" s="247">
        <v>2.6105803418803415</v>
      </c>
      <c r="K314" s="246">
        <v>1.0683760683763111E-3</v>
      </c>
      <c r="L314" s="248">
        <v>2.613372406417112</v>
      </c>
      <c r="M314" s="251">
        <v>5320</v>
      </c>
      <c r="N314" s="267">
        <v>13888.287418803417</v>
      </c>
      <c r="O314" s="257">
        <v>509076.4794591915</v>
      </c>
      <c r="P314" s="255">
        <v>9.6700000000000017</v>
      </c>
      <c r="Q314" s="259">
        <v>0.7</v>
      </c>
      <c r="R314" s="264">
        <v>9.0864799999999999</v>
      </c>
      <c r="S314" s="263">
        <v>3.7299600000000002</v>
      </c>
      <c r="T314" s="265">
        <v>29.328720000000001</v>
      </c>
    </row>
    <row r="315" spans="1:20" x14ac:dyDescent="0.25">
      <c r="A315" s="198" t="s">
        <v>1376</v>
      </c>
      <c r="B315" s="58">
        <v>263480</v>
      </c>
      <c r="C315" s="58" t="s">
        <v>1505</v>
      </c>
      <c r="D315" s="58">
        <v>424.14</v>
      </c>
      <c r="E315" s="230">
        <v>424.34</v>
      </c>
      <c r="F315" s="233" t="s">
        <v>261</v>
      </c>
      <c r="G315" s="208"/>
      <c r="H315" s="238">
        <v>6.5714349119181505E-3</v>
      </c>
      <c r="I315" s="241"/>
      <c r="J315" s="247">
        <v>2.6226010233086985</v>
      </c>
      <c r="K315" s="246">
        <v>1.1370096645820843E-3</v>
      </c>
      <c r="L315" s="248">
        <v>2.6255863403528741</v>
      </c>
      <c r="M315" s="251">
        <v>5130</v>
      </c>
      <c r="N315" s="267">
        <v>13453.943249573624</v>
      </c>
      <c r="O315" s="257">
        <v>216669.44482106884</v>
      </c>
      <c r="P315" s="255">
        <v>8.1016666666666666</v>
      </c>
      <c r="Q315" s="259">
        <v>0.22894284851066637</v>
      </c>
      <c r="R315" s="264">
        <v>10.35929</v>
      </c>
      <c r="S315" s="263">
        <v>10.84503</v>
      </c>
      <c r="T315" s="265">
        <v>56.583329999999997</v>
      </c>
    </row>
    <row r="316" spans="1:20" x14ac:dyDescent="0.25">
      <c r="A316" s="198" t="s">
        <v>1377</v>
      </c>
      <c r="B316" s="58">
        <v>263479</v>
      </c>
      <c r="C316" s="58" t="s">
        <v>1505</v>
      </c>
      <c r="D316" s="58">
        <v>429.38</v>
      </c>
      <c r="E316" s="230">
        <v>429.54</v>
      </c>
      <c r="F316" s="233" t="s">
        <v>196</v>
      </c>
      <c r="G316" s="208"/>
      <c r="H316" s="238">
        <v>1.1767029996832723</v>
      </c>
      <c r="I316" s="241"/>
      <c r="J316" s="247">
        <v>3.0412143656526598</v>
      </c>
      <c r="K316" s="246">
        <v>1.6278359955237051E-3</v>
      </c>
      <c r="L316" s="248">
        <v>3.0461730357688781</v>
      </c>
      <c r="M316" s="251">
        <v>4940</v>
      </c>
      <c r="N316" s="267">
        <v>15023.59896632414</v>
      </c>
      <c r="O316" s="257">
        <v>28089.087552361267</v>
      </c>
      <c r="P316" s="255">
        <v>3.9670000000000001</v>
      </c>
      <c r="Q316" s="259">
        <v>0</v>
      </c>
      <c r="R316" s="264">
        <v>7.8585000000000003</v>
      </c>
      <c r="S316" s="263">
        <v>-0.9</v>
      </c>
      <c r="T316" s="265">
        <v>16.83821</v>
      </c>
    </row>
    <row r="317" spans="1:20" x14ac:dyDescent="0.25">
      <c r="A317" s="198" t="s">
        <v>1378</v>
      </c>
      <c r="B317" s="58">
        <v>263478</v>
      </c>
      <c r="C317" s="58" t="s">
        <v>1505</v>
      </c>
      <c r="D317" s="58">
        <v>437.12</v>
      </c>
      <c r="E317" s="230">
        <v>437.32</v>
      </c>
      <c r="F317" s="233" t="s">
        <v>259</v>
      </c>
      <c r="G317" s="208"/>
      <c r="H317" s="238">
        <v>0.15552508211623772</v>
      </c>
      <c r="I317" s="241"/>
      <c r="J317" s="247">
        <v>2.6734230470679559</v>
      </c>
      <c r="K317" s="246">
        <v>9.1736645261446227E-4</v>
      </c>
      <c r="L317" s="248">
        <v>2.6758778075999436</v>
      </c>
      <c r="M317" s="251">
        <v>5240</v>
      </c>
      <c r="N317" s="267">
        <v>14008.736766636088</v>
      </c>
      <c r="O317" s="257">
        <v>196917.37464243383</v>
      </c>
      <c r="P317" s="255">
        <v>7.3803333333333327</v>
      </c>
      <c r="Q317" s="259">
        <v>0.2</v>
      </c>
      <c r="R317" s="264">
        <v>4.3555799999999998</v>
      </c>
      <c r="S317" s="263">
        <v>16.924610000000001</v>
      </c>
      <c r="T317" s="265">
        <v>54.902059999999999</v>
      </c>
    </row>
    <row r="318" spans="1:20" x14ac:dyDescent="0.25">
      <c r="A318" s="198" t="s">
        <v>1379</v>
      </c>
      <c r="B318" s="58">
        <v>263477</v>
      </c>
      <c r="C318" s="58" t="s">
        <v>1505</v>
      </c>
      <c r="D318" s="58">
        <v>438.22</v>
      </c>
      <c r="E318" s="230">
        <v>438.42</v>
      </c>
      <c r="F318" s="233" t="s">
        <v>261</v>
      </c>
      <c r="G318" s="208"/>
      <c r="H318" s="238">
        <v>1.8082E-3</v>
      </c>
      <c r="I318" s="241"/>
      <c r="J318" s="247">
        <v>2.6222427259342354</v>
      </c>
      <c r="K318" s="246">
        <v>2.5941246582065801E-3</v>
      </c>
      <c r="L318" s="248">
        <v>2.6290628426824125</v>
      </c>
      <c r="M318" s="251">
        <v>4870</v>
      </c>
      <c r="N318" s="267">
        <v>12770.322075299726</v>
      </c>
      <c r="O318" s="257">
        <v>17741.055624545163</v>
      </c>
      <c r="P318" s="255">
        <v>5.618666666666666</v>
      </c>
      <c r="Q318" s="259">
        <v>0.27144176165949069</v>
      </c>
      <c r="R318" s="264">
        <v>1.0601</v>
      </c>
      <c r="S318" s="263">
        <v>39.46199</v>
      </c>
      <c r="T318" s="265">
        <v>47.132579999999997</v>
      </c>
    </row>
    <row r="319" spans="1:20" x14ac:dyDescent="0.25">
      <c r="A319" s="198" t="s">
        <v>1380</v>
      </c>
      <c r="B319" s="58">
        <v>263476</v>
      </c>
      <c r="C319" s="58" t="s">
        <v>1505</v>
      </c>
      <c r="D319" s="58">
        <v>445.87</v>
      </c>
      <c r="E319" s="230">
        <v>446.05</v>
      </c>
      <c r="F319" s="233" t="s">
        <v>196</v>
      </c>
      <c r="G319" s="208"/>
      <c r="H319" s="238">
        <v>5.1026924257294137</v>
      </c>
      <c r="I319" s="241">
        <v>1.1455595000000001</v>
      </c>
      <c r="J319" s="247">
        <v>3.1742685006252143</v>
      </c>
      <c r="K319" s="246">
        <v>6.1384562919172877E-3</v>
      </c>
      <c r="L319" s="248">
        <v>3.1938739563079035</v>
      </c>
      <c r="M319" s="251" t="s">
        <v>1452</v>
      </c>
      <c r="N319" s="267" t="s">
        <v>1452</v>
      </c>
      <c r="O319" s="257">
        <v>2913.8605169325274</v>
      </c>
      <c r="P319" s="255">
        <v>71.437333333333342</v>
      </c>
      <c r="Q319" s="259">
        <v>0.1</v>
      </c>
      <c r="R319" s="264">
        <v>11.12285</v>
      </c>
      <c r="S319" s="263">
        <v>5.4941599999999999</v>
      </c>
      <c r="T319" s="265">
        <v>7.9864199999999999</v>
      </c>
    </row>
    <row r="320" spans="1:20" x14ac:dyDescent="0.25">
      <c r="A320" s="198" t="s">
        <v>1381</v>
      </c>
      <c r="B320" s="58">
        <v>263475</v>
      </c>
      <c r="C320" s="58" t="s">
        <v>1505</v>
      </c>
      <c r="D320" s="58">
        <v>452.93</v>
      </c>
      <c r="E320" s="230">
        <v>453.13</v>
      </c>
      <c r="F320" s="233" t="s">
        <v>261</v>
      </c>
      <c r="G320" s="208"/>
      <c r="H320" s="238">
        <v>9.9773733914646848E-3</v>
      </c>
      <c r="I320" s="241"/>
      <c r="J320" s="247">
        <v>2.6407884301044704</v>
      </c>
      <c r="K320" s="246">
        <v>1.8477720133607486E-3</v>
      </c>
      <c r="L320" s="248">
        <v>2.6456770380918475</v>
      </c>
      <c r="M320" s="251">
        <v>5230</v>
      </c>
      <c r="N320" s="267">
        <v>13811.32348944638</v>
      </c>
      <c r="O320" s="257">
        <v>53978.915083038999</v>
      </c>
      <c r="P320" s="255">
        <v>8.8326666666666664</v>
      </c>
      <c r="Q320" s="259">
        <v>0.12599210498948732</v>
      </c>
      <c r="R320" s="264">
        <v>4.9223100000000004</v>
      </c>
      <c r="S320" s="263">
        <v>23.47439</v>
      </c>
      <c r="T320" s="265">
        <v>15.29251</v>
      </c>
    </row>
    <row r="321" spans="1:20" x14ac:dyDescent="0.25">
      <c r="A321" s="198" t="s">
        <v>1382</v>
      </c>
      <c r="B321" s="58">
        <v>263474</v>
      </c>
      <c r="C321" s="58" t="s">
        <v>1505</v>
      </c>
      <c r="D321" s="58">
        <v>454.69</v>
      </c>
      <c r="E321" s="230">
        <v>454.89</v>
      </c>
      <c r="F321" s="233" t="s">
        <v>261</v>
      </c>
      <c r="G321" s="208"/>
      <c r="H321" s="238">
        <v>0.1160850817414666</v>
      </c>
      <c r="I321" s="241"/>
      <c r="J321" s="247">
        <v>2.7174849773242631</v>
      </c>
      <c r="K321" s="246">
        <v>2.6218820861678323E-3</v>
      </c>
      <c r="L321" s="248">
        <v>2.7246286323268207</v>
      </c>
      <c r="M321" s="251">
        <v>4380</v>
      </c>
      <c r="N321" s="267">
        <v>11902.584200680272</v>
      </c>
      <c r="O321" s="257">
        <v>12488.122571944863</v>
      </c>
      <c r="P321" s="255">
        <v>15.664666666666667</v>
      </c>
      <c r="Q321" s="259">
        <v>0.1</v>
      </c>
      <c r="R321" s="264">
        <v>3.1964299999999999</v>
      </c>
      <c r="S321" s="263">
        <v>13.66156</v>
      </c>
      <c r="T321" s="265">
        <v>-1.5</v>
      </c>
    </row>
    <row r="322" spans="1:20" x14ac:dyDescent="0.25">
      <c r="A322" s="198" t="s">
        <v>1383</v>
      </c>
      <c r="B322" s="58">
        <v>263473</v>
      </c>
      <c r="C322" s="58" t="s">
        <v>1505</v>
      </c>
      <c r="D322" s="58">
        <v>460.26</v>
      </c>
      <c r="E322" s="230">
        <v>460.46</v>
      </c>
      <c r="F322" s="233" t="s">
        <v>196</v>
      </c>
      <c r="G322" s="208"/>
      <c r="H322" s="238">
        <v>2.4655238754582278</v>
      </c>
      <c r="I322" s="241"/>
      <c r="J322" s="247">
        <v>3.0819310168189196</v>
      </c>
      <c r="K322" s="246">
        <v>2.7320071715187678E-3</v>
      </c>
      <c r="L322" s="248">
        <v>3.0903739405872792</v>
      </c>
      <c r="M322" s="251">
        <v>4360</v>
      </c>
      <c r="N322" s="267">
        <v>13437.21923333049</v>
      </c>
      <c r="O322" s="257">
        <v>40790.043416818851</v>
      </c>
      <c r="P322" s="255">
        <v>18.063333333333333</v>
      </c>
      <c r="Q322" s="259">
        <v>0</v>
      </c>
      <c r="R322" s="264">
        <v>6.1265999999999998</v>
      </c>
      <c r="S322" s="263">
        <v>10.18655</v>
      </c>
      <c r="T322" s="265">
        <v>-1.5</v>
      </c>
    </row>
    <row r="323" spans="1:20" x14ac:dyDescent="0.25">
      <c r="A323" s="198" t="s">
        <v>1384</v>
      </c>
      <c r="B323" s="58">
        <v>263472</v>
      </c>
      <c r="C323" s="58" t="s">
        <v>1505</v>
      </c>
      <c r="D323" s="58">
        <v>459.62</v>
      </c>
      <c r="E323" s="230">
        <v>459.8</v>
      </c>
      <c r="F323" s="233" t="s">
        <v>196</v>
      </c>
      <c r="G323" s="208"/>
      <c r="H323" s="238">
        <v>0.55076420333402454</v>
      </c>
      <c r="I323" s="241"/>
      <c r="J323" s="247">
        <v>2.78659222027972</v>
      </c>
      <c r="K323" s="246">
        <v>3.569347319347385E-3</v>
      </c>
      <c r="L323" s="248">
        <v>2.7965741647781273</v>
      </c>
      <c r="M323" s="251">
        <v>3430</v>
      </c>
      <c r="N323" s="267">
        <v>9558.011315559439</v>
      </c>
      <c r="O323" s="257">
        <v>9658.3180150611552</v>
      </c>
      <c r="P323" s="255">
        <v>16.422666666666668</v>
      </c>
      <c r="Q323" s="259">
        <v>0</v>
      </c>
      <c r="R323" s="264">
        <v>3.0920999999999998</v>
      </c>
      <c r="S323" s="263">
        <v>42.907200000000003</v>
      </c>
      <c r="T323" s="265">
        <v>9.8091699999999999</v>
      </c>
    </row>
    <row r="324" spans="1:20" x14ac:dyDescent="0.25">
      <c r="A324" s="198" t="s">
        <v>1385</v>
      </c>
      <c r="B324" s="58">
        <v>263471</v>
      </c>
      <c r="C324" s="58" t="s">
        <v>1505</v>
      </c>
      <c r="D324" s="58">
        <v>463.75</v>
      </c>
      <c r="E324" s="230">
        <v>463.95</v>
      </c>
      <c r="F324" s="233" t="s">
        <v>261</v>
      </c>
      <c r="G324" s="208"/>
      <c r="H324" s="238">
        <v>1.1390946212099549E-2</v>
      </c>
      <c r="I324" s="241"/>
      <c r="J324" s="247">
        <v>2.6647114054451806</v>
      </c>
      <c r="K324" s="246">
        <v>1.2509197939658504E-3</v>
      </c>
      <c r="L324" s="248">
        <v>2.6680489206512927</v>
      </c>
      <c r="M324" s="251">
        <v>5350</v>
      </c>
      <c r="N324" s="267">
        <v>14256.206019131716</v>
      </c>
      <c r="O324" s="257">
        <v>37900.63583643009</v>
      </c>
      <c r="P324" s="255">
        <v>9.9859999999999989</v>
      </c>
      <c r="Q324" s="259">
        <v>0.1</v>
      </c>
      <c r="R324" s="264">
        <v>3.7462200000000001</v>
      </c>
      <c r="S324" s="263">
        <v>10.265829999999999</v>
      </c>
      <c r="T324" s="265">
        <v>47.990130000000001</v>
      </c>
    </row>
    <row r="325" spans="1:20" x14ac:dyDescent="0.25">
      <c r="A325" s="198" t="s">
        <v>1386</v>
      </c>
      <c r="B325" s="58">
        <v>263470</v>
      </c>
      <c r="C325" s="58" t="s">
        <v>1505</v>
      </c>
      <c r="D325" s="58">
        <v>469.4</v>
      </c>
      <c r="E325" s="230">
        <v>469.6</v>
      </c>
      <c r="F325" s="233" t="s">
        <v>259</v>
      </c>
      <c r="G325" s="208"/>
      <c r="H325" s="238">
        <v>0.46179776280632878</v>
      </c>
      <c r="I325" s="241"/>
      <c r="J325" s="247">
        <v>2.8112827319032925</v>
      </c>
      <c r="K325" s="246">
        <v>3.2283521056033107E-3</v>
      </c>
      <c r="L325" s="248">
        <v>2.8203879372390963</v>
      </c>
      <c r="M325" s="251">
        <v>2880</v>
      </c>
      <c r="N325" s="267">
        <v>8096.4942678814823</v>
      </c>
      <c r="O325" s="257">
        <v>9682.8595117950517</v>
      </c>
      <c r="P325" s="255">
        <v>9.5660000000000007</v>
      </c>
      <c r="Q325" s="259">
        <v>0</v>
      </c>
      <c r="R325" s="264">
        <v>2.9324400000000002</v>
      </c>
      <c r="S325" s="263">
        <v>32.572090000000003</v>
      </c>
      <c r="T325" s="265">
        <v>52.531910000000003</v>
      </c>
    </row>
    <row r="326" spans="1:20" x14ac:dyDescent="0.25">
      <c r="A326" s="198" t="s">
        <v>1387</v>
      </c>
      <c r="B326" s="58">
        <v>263469</v>
      </c>
      <c r="C326" s="58" t="s">
        <v>1505</v>
      </c>
      <c r="D326" s="58">
        <v>470.78</v>
      </c>
      <c r="E326" s="230">
        <v>470.98</v>
      </c>
      <c r="F326" s="233" t="s">
        <v>259</v>
      </c>
      <c r="G326" s="208"/>
      <c r="H326" s="238">
        <v>0.88147747183774117</v>
      </c>
      <c r="I326" s="241"/>
      <c r="J326" s="247">
        <v>2.9485067057530223</v>
      </c>
      <c r="K326" s="246">
        <v>3.8842066691097796E-3</v>
      </c>
      <c r="L326" s="248">
        <v>2.9600039729252496</v>
      </c>
      <c r="M326" s="251">
        <v>2420</v>
      </c>
      <c r="N326" s="267">
        <v>7135.386227922314</v>
      </c>
      <c r="O326" s="257">
        <v>2521.9268788539844</v>
      </c>
      <c r="P326" s="255">
        <v>7.8293333333333335</v>
      </c>
      <c r="Q326" s="259">
        <v>0</v>
      </c>
      <c r="R326" s="264">
        <v>4.5186900000000003</v>
      </c>
      <c r="S326" s="263">
        <v>-0.9</v>
      </c>
      <c r="T326" s="265">
        <v>7.5865799999999997</v>
      </c>
    </row>
    <row r="327" spans="1:20" x14ac:dyDescent="0.25">
      <c r="A327" s="198" t="s">
        <v>1388</v>
      </c>
      <c r="B327" s="58">
        <v>263468</v>
      </c>
      <c r="C327" s="58" t="s">
        <v>1505</v>
      </c>
      <c r="D327" s="58">
        <v>473.63</v>
      </c>
      <c r="E327" s="230">
        <v>473.83</v>
      </c>
      <c r="F327" s="233" t="s">
        <v>261</v>
      </c>
      <c r="G327" s="208"/>
      <c r="H327" s="238">
        <v>1.1730072073846506E-2</v>
      </c>
      <c r="I327" s="241"/>
      <c r="J327" s="247">
        <v>2.6165619344096136</v>
      </c>
      <c r="K327" s="246">
        <v>2.8234272062552896E-3</v>
      </c>
      <c r="L327" s="248">
        <v>2.6239705241759839</v>
      </c>
      <c r="M327" s="251">
        <v>4010</v>
      </c>
      <c r="N327" s="267">
        <v>10492.41335698255</v>
      </c>
      <c r="O327" s="257">
        <v>10763.266346464139</v>
      </c>
      <c r="P327" s="255">
        <v>9.5403333333333329</v>
      </c>
      <c r="Q327" s="259">
        <v>0.1</v>
      </c>
      <c r="R327" s="264">
        <v>3.0304099999999998</v>
      </c>
      <c r="S327" s="263">
        <v>21.6325</v>
      </c>
      <c r="T327" s="265">
        <v>-1.5</v>
      </c>
    </row>
    <row r="328" spans="1:20" x14ac:dyDescent="0.25">
      <c r="A328" s="198" t="s">
        <v>1389</v>
      </c>
      <c r="B328" s="58">
        <v>263467</v>
      </c>
      <c r="C328" s="58" t="s">
        <v>1505</v>
      </c>
      <c r="D328" s="58">
        <v>485.63</v>
      </c>
      <c r="E328" s="230">
        <v>485.79</v>
      </c>
      <c r="F328" s="233" t="s">
        <v>259</v>
      </c>
      <c r="G328" s="208"/>
      <c r="H328" s="238">
        <v>0.32409323541728252</v>
      </c>
      <c r="I328" s="241"/>
      <c r="J328" s="247">
        <v>2.8698863249939275</v>
      </c>
      <c r="K328" s="246">
        <v>5.3436968666504452E-3</v>
      </c>
      <c r="L328" s="248">
        <v>2.8853045177045176</v>
      </c>
      <c r="M328" s="251" t="s">
        <v>1452</v>
      </c>
      <c r="N328" s="267" t="s">
        <v>1452</v>
      </c>
      <c r="O328" s="257">
        <v>9519.4111160566226</v>
      </c>
      <c r="P328" s="255">
        <v>8.3330000000000002</v>
      </c>
      <c r="Q328" s="259">
        <v>0</v>
      </c>
      <c r="R328" s="264">
        <v>4.4183700000000004</v>
      </c>
      <c r="S328" s="263">
        <v>11.620509999999999</v>
      </c>
      <c r="T328" s="265">
        <v>13.99268</v>
      </c>
    </row>
    <row r="329" spans="1:20" x14ac:dyDescent="0.25">
      <c r="A329" s="198" t="s">
        <v>1390</v>
      </c>
      <c r="B329" s="58">
        <v>263466</v>
      </c>
      <c r="C329" s="58" t="s">
        <v>1505</v>
      </c>
      <c r="D329" s="58">
        <v>488.75</v>
      </c>
      <c r="E329" s="230">
        <v>488.95</v>
      </c>
      <c r="F329" s="233" t="s">
        <v>259</v>
      </c>
      <c r="G329" s="208"/>
      <c r="H329" s="238">
        <v>0.74067376481662128</v>
      </c>
      <c r="I329" s="241"/>
      <c r="J329" s="247">
        <v>2.9868784105218977</v>
      </c>
      <c r="K329" s="246">
        <v>5.2469567650762564E-3</v>
      </c>
      <c r="L329" s="248">
        <v>3.0026330965609396</v>
      </c>
      <c r="M329" s="251">
        <v>2620</v>
      </c>
      <c r="N329" s="267">
        <v>7825.6214355673719</v>
      </c>
      <c r="O329" s="257">
        <v>7538.9323578147314</v>
      </c>
      <c r="P329" s="255">
        <v>14.889666666666665</v>
      </c>
      <c r="Q329" s="259">
        <v>0</v>
      </c>
      <c r="R329" s="264">
        <v>2.00034</v>
      </c>
      <c r="S329" s="263">
        <v>-0.9</v>
      </c>
      <c r="T329" s="265">
        <v>6.1119300000000001</v>
      </c>
    </row>
    <row r="330" spans="1:20" x14ac:dyDescent="0.25">
      <c r="A330" s="198" t="s">
        <v>1391</v>
      </c>
      <c r="B330" s="58">
        <v>263465</v>
      </c>
      <c r="C330" s="58" t="s">
        <v>1505</v>
      </c>
      <c r="D330" s="58">
        <v>491.72</v>
      </c>
      <c r="E330" s="230">
        <v>491.92</v>
      </c>
      <c r="F330" s="233" t="s">
        <v>261</v>
      </c>
      <c r="G330" s="208"/>
      <c r="H330" s="238">
        <v>1.8082E-3</v>
      </c>
      <c r="I330" s="241"/>
      <c r="J330" s="247">
        <v>2.6204332660709144</v>
      </c>
      <c r="K330" s="246">
        <v>3.6033439031421164E-3</v>
      </c>
      <c r="L330" s="248">
        <v>2.6299097352813541</v>
      </c>
      <c r="M330" s="251">
        <v>3200</v>
      </c>
      <c r="N330" s="267">
        <v>8385.3864514269262</v>
      </c>
      <c r="O330" s="257">
        <v>10655.41454441162</v>
      </c>
      <c r="P330" s="255">
        <v>12.835333333333333</v>
      </c>
      <c r="Q330" s="259">
        <v>0.2</v>
      </c>
      <c r="R330" s="264">
        <v>5.5128399999999997</v>
      </c>
      <c r="S330" s="263">
        <v>10.79383</v>
      </c>
      <c r="T330" s="265">
        <v>12.996270000000001</v>
      </c>
    </row>
    <row r="331" spans="1:20" x14ac:dyDescent="0.25">
      <c r="A331" s="198" t="s">
        <v>1392</v>
      </c>
      <c r="B331" s="58">
        <v>263464</v>
      </c>
      <c r="C331" s="58" t="s">
        <v>1505</v>
      </c>
      <c r="D331" s="58">
        <v>492.65</v>
      </c>
      <c r="E331" s="230">
        <v>492.85</v>
      </c>
      <c r="F331" s="233" t="s">
        <v>259</v>
      </c>
      <c r="G331" s="208"/>
      <c r="H331" s="238">
        <v>0.78335151714634144</v>
      </c>
      <c r="I331" s="241"/>
      <c r="J331" s="247">
        <v>3.0517939871152473</v>
      </c>
      <c r="K331" s="246">
        <v>1.8611309949891977E-3</v>
      </c>
      <c r="L331" s="248">
        <v>3.0574843660355704</v>
      </c>
      <c r="M331" s="251">
        <v>5450</v>
      </c>
      <c r="N331" s="267">
        <v>16632.277229778098</v>
      </c>
      <c r="O331" s="257">
        <v>1891.1406068704143</v>
      </c>
      <c r="P331" s="255">
        <v>2.7073333333333331</v>
      </c>
      <c r="Q331" s="259">
        <v>0.1</v>
      </c>
      <c r="R331" s="264">
        <v>1.24139</v>
      </c>
      <c r="S331" s="263">
        <v>8.4202899999999996</v>
      </c>
      <c r="T331" s="265">
        <v>-1.5</v>
      </c>
    </row>
    <row r="332" spans="1:20" x14ac:dyDescent="0.25">
      <c r="A332" s="198" t="s">
        <v>1393</v>
      </c>
      <c r="B332" s="58">
        <v>263463</v>
      </c>
      <c r="C332" s="58" t="s">
        <v>1505</v>
      </c>
      <c r="D332" s="58">
        <v>494</v>
      </c>
      <c r="E332" s="230">
        <v>494.18</v>
      </c>
      <c r="F332" s="233" t="s">
        <v>261</v>
      </c>
      <c r="G332" s="208"/>
      <c r="H332" s="238">
        <v>2.283228926619489E-3</v>
      </c>
      <c r="I332" s="241"/>
      <c r="J332" s="247">
        <v>2.6278415580128724</v>
      </c>
      <c r="K332" s="246">
        <v>3.2183528635091854E-3</v>
      </c>
      <c r="L332" s="248">
        <v>2.6363261859425449</v>
      </c>
      <c r="M332" s="251">
        <v>3510</v>
      </c>
      <c r="N332" s="267">
        <v>9223.7238686251821</v>
      </c>
      <c r="O332" s="257">
        <v>9867.5439445539396</v>
      </c>
      <c r="P332" s="255">
        <v>7.8566666666666665</v>
      </c>
      <c r="Q332" s="259">
        <v>0.2</v>
      </c>
      <c r="R332" s="264">
        <v>3.87249</v>
      </c>
      <c r="S332" s="263">
        <v>17.32902</v>
      </c>
      <c r="T332" s="265">
        <v>33.328150000000001</v>
      </c>
    </row>
    <row r="333" spans="1:20" x14ac:dyDescent="0.25">
      <c r="A333" s="198" t="s">
        <v>1394</v>
      </c>
      <c r="B333" s="58">
        <v>263566</v>
      </c>
      <c r="C333" s="58" t="s">
        <v>928</v>
      </c>
      <c r="D333" s="58">
        <v>34.57</v>
      </c>
      <c r="E333" s="230">
        <v>34.76</v>
      </c>
      <c r="F333" s="233" t="s">
        <v>930</v>
      </c>
      <c r="G333" s="208"/>
      <c r="H333" s="238">
        <v>0.35832611972905132</v>
      </c>
      <c r="I333" s="241"/>
      <c r="J333" s="247">
        <v>2.7514581673306768</v>
      </c>
      <c r="K333" s="246">
        <v>4.5877097669925794E-3</v>
      </c>
      <c r="L333" s="248">
        <v>2.7641392359005454</v>
      </c>
      <c r="M333" s="251">
        <v>4560</v>
      </c>
      <c r="N333" s="267">
        <v>12546.649243027887</v>
      </c>
      <c r="O333" s="257">
        <v>565.48968116812057</v>
      </c>
      <c r="P333" s="255">
        <v>25.639333333333337</v>
      </c>
      <c r="Q333" s="259">
        <v>0</v>
      </c>
      <c r="R333" s="264">
        <v>2.2164700000000002</v>
      </c>
      <c r="S333" s="263">
        <v>8.3918400000000002</v>
      </c>
      <c r="T333" s="265">
        <v>36.160769999999999</v>
      </c>
    </row>
    <row r="334" spans="1:20" x14ac:dyDescent="0.25">
      <c r="A334" s="198" t="s">
        <v>1395</v>
      </c>
      <c r="B334" s="58">
        <v>263567</v>
      </c>
      <c r="C334" s="58" t="s">
        <v>928</v>
      </c>
      <c r="D334" s="58">
        <v>37.57</v>
      </c>
      <c r="E334" s="230">
        <v>37.74</v>
      </c>
      <c r="F334" s="233" t="s">
        <v>930</v>
      </c>
      <c r="G334" s="208"/>
      <c r="H334" s="238">
        <v>0.38738568362127895</v>
      </c>
      <c r="I334" s="241">
        <v>2.0309539999999999</v>
      </c>
      <c r="J334" s="247">
        <v>2.7504037131416084</v>
      </c>
      <c r="K334" s="246">
        <v>6.552602839461478E-3</v>
      </c>
      <c r="L334" s="248">
        <v>2.7685448882374497</v>
      </c>
      <c r="M334" s="251">
        <v>4000</v>
      </c>
      <c r="N334" s="267">
        <v>11001.614852566434</v>
      </c>
      <c r="O334" s="257">
        <v>810.63271981850141</v>
      </c>
      <c r="P334" s="255">
        <v>39.858666666666664</v>
      </c>
      <c r="Q334" s="259">
        <v>0.1</v>
      </c>
      <c r="R334" s="264">
        <v>4.5076599999999996</v>
      </c>
      <c r="S334" s="263">
        <v>10.31532</v>
      </c>
      <c r="T334" s="265">
        <v>21.344709999999999</v>
      </c>
    </row>
    <row r="335" spans="1:20" x14ac:dyDescent="0.25">
      <c r="A335" s="198" t="s">
        <v>1396</v>
      </c>
      <c r="B335" s="58">
        <v>263568</v>
      </c>
      <c r="C335" s="58" t="s">
        <v>928</v>
      </c>
      <c r="D335" s="58">
        <v>46.4</v>
      </c>
      <c r="E335" s="230">
        <v>46.59</v>
      </c>
      <c r="F335" s="233" t="s">
        <v>930</v>
      </c>
      <c r="G335" s="208"/>
      <c r="H335" s="238">
        <v>0.53595215935059293</v>
      </c>
      <c r="I335" s="241"/>
      <c r="J335" s="247">
        <v>2.7718051356238695</v>
      </c>
      <c r="K335" s="246">
        <v>5.6419529837249379E-3</v>
      </c>
      <c r="L335" s="248">
        <v>2.787532261584345</v>
      </c>
      <c r="M335" s="251">
        <v>3660</v>
      </c>
      <c r="N335" s="267">
        <v>10144.806796383362</v>
      </c>
      <c r="O335" s="257">
        <v>6665.6155543608593</v>
      </c>
      <c r="P335" s="255">
        <v>8.1033333333333335</v>
      </c>
      <c r="Q335" s="259">
        <v>0</v>
      </c>
      <c r="R335" s="264">
        <v>5.74451</v>
      </c>
      <c r="S335" s="263">
        <v>8.60459</v>
      </c>
      <c r="T335" s="265">
        <v>19.213090000000001</v>
      </c>
    </row>
    <row r="336" spans="1:20" x14ac:dyDescent="0.25">
      <c r="A336" s="198" t="s">
        <v>1397</v>
      </c>
      <c r="B336" s="58">
        <v>263569</v>
      </c>
      <c r="C336" s="58" t="s">
        <v>928</v>
      </c>
      <c r="D336" s="58">
        <v>59.88</v>
      </c>
      <c r="E336" s="230">
        <v>60.08</v>
      </c>
      <c r="F336" s="233" t="s">
        <v>931</v>
      </c>
      <c r="G336" s="208"/>
      <c r="H336" s="238">
        <v>0.52556775019940649</v>
      </c>
      <c r="I336" s="241"/>
      <c r="J336" s="247">
        <v>2.8013916891689177</v>
      </c>
      <c r="K336" s="246">
        <v>5.4005400540051802E-3</v>
      </c>
      <c r="L336" s="248">
        <v>2.8166028657616891</v>
      </c>
      <c r="M336" s="251">
        <v>4510</v>
      </c>
      <c r="N336" s="267">
        <v>12634.276518151819</v>
      </c>
      <c r="O336" s="257">
        <v>11655.156430987661</v>
      </c>
      <c r="P336" s="255">
        <v>13.099666666666666</v>
      </c>
      <c r="Q336" s="259">
        <v>0</v>
      </c>
      <c r="R336" s="264">
        <v>-0.3</v>
      </c>
      <c r="S336" s="263">
        <v>13.60849</v>
      </c>
      <c r="T336" s="265">
        <v>23.322299999999998</v>
      </c>
    </row>
    <row r="337" spans="1:20" x14ac:dyDescent="0.25">
      <c r="A337" s="198" t="s">
        <v>1398</v>
      </c>
      <c r="B337" s="58">
        <v>263570</v>
      </c>
      <c r="C337" s="58" t="s">
        <v>928</v>
      </c>
      <c r="D337" s="58">
        <v>63.03</v>
      </c>
      <c r="E337" s="230">
        <v>63.22</v>
      </c>
      <c r="F337" s="233" t="s">
        <v>931</v>
      </c>
      <c r="G337" s="208"/>
      <c r="H337" s="238">
        <v>0.89455381515804111</v>
      </c>
      <c r="I337" s="241"/>
      <c r="J337" s="247">
        <v>2.7790414563255323</v>
      </c>
      <c r="K337" s="246">
        <v>2.1416551935136358E-3</v>
      </c>
      <c r="L337" s="248">
        <v>2.7850059788440902</v>
      </c>
      <c r="M337" s="251">
        <v>4740</v>
      </c>
      <c r="N337" s="267">
        <v>13172.656502983024</v>
      </c>
      <c r="O337" s="257">
        <v>12873.048737207095</v>
      </c>
      <c r="P337" s="255">
        <v>4.1043333333333338</v>
      </c>
      <c r="Q337" s="259">
        <v>0</v>
      </c>
      <c r="R337" s="264">
        <v>5.5703899999999997</v>
      </c>
      <c r="S337" s="263">
        <v>10.6966</v>
      </c>
      <c r="T337" s="265">
        <v>48.32743</v>
      </c>
    </row>
    <row r="338" spans="1:20" x14ac:dyDescent="0.25">
      <c r="A338" s="198" t="s">
        <v>1399</v>
      </c>
      <c r="B338" s="58">
        <v>263571</v>
      </c>
      <c r="C338" s="58" t="s">
        <v>928</v>
      </c>
      <c r="D338" s="58">
        <v>69.14</v>
      </c>
      <c r="E338" s="230">
        <v>69.319999999999993</v>
      </c>
      <c r="F338" s="233" t="s">
        <v>932</v>
      </c>
      <c r="G338" s="208"/>
      <c r="H338" s="238">
        <v>1.8122000000000017E-3</v>
      </c>
      <c r="I338" s="241"/>
      <c r="J338" s="247">
        <v>2.6432288380543389</v>
      </c>
      <c r="K338" s="246">
        <v>1.1561648360726995E-3</v>
      </c>
      <c r="L338" s="248">
        <v>2.6462883836295994</v>
      </c>
      <c r="M338" s="251">
        <v>5140</v>
      </c>
      <c r="N338" s="267">
        <v>13586.196227599303</v>
      </c>
      <c r="O338" s="257">
        <v>7352.7703818903956</v>
      </c>
      <c r="P338" s="255">
        <v>1.9593333333333334</v>
      </c>
      <c r="Q338" s="259">
        <v>0</v>
      </c>
      <c r="R338" s="264">
        <v>4.0250599999999999</v>
      </c>
      <c r="S338" s="263">
        <v>33.077440000000003</v>
      </c>
      <c r="T338" s="265">
        <v>12.25521</v>
      </c>
    </row>
    <row r="339" spans="1:20" x14ac:dyDescent="0.25">
      <c r="A339" s="198" t="s">
        <v>1400</v>
      </c>
      <c r="B339" s="58">
        <v>263572</v>
      </c>
      <c r="C339" s="58" t="s">
        <v>928</v>
      </c>
      <c r="D339" s="58">
        <v>82.88</v>
      </c>
      <c r="E339" s="230">
        <v>83.08</v>
      </c>
      <c r="F339" s="233" t="s">
        <v>930</v>
      </c>
      <c r="G339" s="208"/>
      <c r="H339" s="238">
        <v>0.513616225389395</v>
      </c>
      <c r="I339" s="241"/>
      <c r="J339" s="247">
        <v>2.7964368705395848</v>
      </c>
      <c r="K339" s="246">
        <v>1.3339558460602821E-4</v>
      </c>
      <c r="L339" s="248">
        <v>2.7968099526382493</v>
      </c>
      <c r="M339" s="251">
        <v>5230</v>
      </c>
      <c r="N339" s="267">
        <v>14625.364832922029</v>
      </c>
      <c r="O339" s="257">
        <v>184597.63785995339</v>
      </c>
      <c r="P339" s="255">
        <v>11.808666666666667</v>
      </c>
      <c r="Q339" s="259">
        <v>0</v>
      </c>
      <c r="R339" s="264">
        <v>7.0688500000000003</v>
      </c>
      <c r="S339" s="263">
        <v>9.1364099999999997</v>
      </c>
      <c r="T339" s="265">
        <v>8.5094799999999999</v>
      </c>
    </row>
    <row r="340" spans="1:20" x14ac:dyDescent="0.25">
      <c r="A340" s="198" t="s">
        <v>1401</v>
      </c>
      <c r="B340" s="58">
        <v>263573</v>
      </c>
      <c r="C340" s="58" t="s">
        <v>928</v>
      </c>
      <c r="D340" s="58">
        <v>87.04</v>
      </c>
      <c r="E340" s="230">
        <v>87.2</v>
      </c>
      <c r="F340" s="233" t="s">
        <v>602</v>
      </c>
      <c r="G340" s="208"/>
      <c r="H340" s="238">
        <v>2.9145966917636135</v>
      </c>
      <c r="I340" s="241">
        <v>2.2047180000000002</v>
      </c>
      <c r="J340" s="247">
        <v>3.0749982356400691</v>
      </c>
      <c r="K340" s="246">
        <v>6.8613997255489122E-4</v>
      </c>
      <c r="L340" s="248">
        <v>3.0771095635115251</v>
      </c>
      <c r="M340" s="251">
        <v>5970</v>
      </c>
      <c r="N340" s="267">
        <v>18357.739466771214</v>
      </c>
      <c r="O340" s="257">
        <v>76522.316617463963</v>
      </c>
      <c r="P340" s="255">
        <v>54.409666666666659</v>
      </c>
      <c r="Q340" s="259">
        <v>0</v>
      </c>
      <c r="R340" s="264">
        <v>2.2858700000000001</v>
      </c>
      <c r="S340" s="263">
        <v>6.54603</v>
      </c>
      <c r="T340" s="265">
        <v>7.5027200000000001</v>
      </c>
    </row>
    <row r="341" spans="1:20" x14ac:dyDescent="0.25">
      <c r="A341" s="198" t="s">
        <v>1402</v>
      </c>
      <c r="B341" s="58">
        <v>263574</v>
      </c>
      <c r="C341" s="58" t="s">
        <v>928</v>
      </c>
      <c r="D341" s="58">
        <v>94.1</v>
      </c>
      <c r="E341" s="230">
        <v>94.3</v>
      </c>
      <c r="F341" s="233" t="s">
        <v>602</v>
      </c>
      <c r="G341" s="208"/>
      <c r="H341" s="238">
        <v>46.303447229351164</v>
      </c>
      <c r="I341" s="241">
        <v>2.3475030000000001</v>
      </c>
      <c r="J341" s="247">
        <v>3.0935886090844895</v>
      </c>
      <c r="K341" s="246">
        <v>2.3534949399881973E-4</v>
      </c>
      <c r="L341" s="248">
        <v>3.0943168549905837</v>
      </c>
      <c r="M341" s="251">
        <v>6060</v>
      </c>
      <c r="N341" s="267">
        <v>18747.146971052007</v>
      </c>
      <c r="O341" s="257">
        <v>28230.975370872209</v>
      </c>
      <c r="P341" s="255">
        <v>49.567000000000007</v>
      </c>
      <c r="Q341" s="259">
        <v>0</v>
      </c>
      <c r="R341" s="264">
        <v>-0.3</v>
      </c>
      <c r="S341" s="263">
        <v>8.2913599999999992</v>
      </c>
      <c r="T341" s="265">
        <v>27.660360000000001</v>
      </c>
    </row>
    <row r="342" spans="1:20" x14ac:dyDescent="0.25">
      <c r="A342" s="198" t="s">
        <v>1403</v>
      </c>
      <c r="B342" s="58">
        <v>263575</v>
      </c>
      <c r="C342" s="58" t="s">
        <v>928</v>
      </c>
      <c r="D342" s="58">
        <v>97.32</v>
      </c>
      <c r="E342" s="230">
        <v>97.5</v>
      </c>
      <c r="F342" s="233" t="s">
        <v>602</v>
      </c>
      <c r="G342" s="208"/>
      <c r="H342" s="238">
        <v>34.475569359675582</v>
      </c>
      <c r="I342" s="241">
        <v>9.6613970000000009</v>
      </c>
      <c r="J342" s="247">
        <v>3.0920827531012409</v>
      </c>
      <c r="K342" s="246">
        <v>4.8019207683075053E-4</v>
      </c>
      <c r="L342" s="248">
        <v>3.093568260068861</v>
      </c>
      <c r="M342" s="251">
        <v>6040</v>
      </c>
      <c r="N342" s="267">
        <v>18676.179828731496</v>
      </c>
      <c r="O342" s="257">
        <v>82357.822933932781</v>
      </c>
      <c r="P342" s="255">
        <v>61.286000000000001</v>
      </c>
      <c r="Q342" s="259">
        <v>0</v>
      </c>
      <c r="R342" s="264">
        <v>4.9681300000000004</v>
      </c>
      <c r="S342" s="263">
        <v>4.7338699999999996</v>
      </c>
      <c r="T342" s="265">
        <v>7.5428499999999996</v>
      </c>
    </row>
    <row r="343" spans="1:20" x14ac:dyDescent="0.25">
      <c r="A343" s="198" t="s">
        <v>1404</v>
      </c>
      <c r="B343" s="58">
        <v>263576</v>
      </c>
      <c r="C343" s="58" t="s">
        <v>928</v>
      </c>
      <c r="D343" s="58">
        <v>112.42</v>
      </c>
      <c r="E343" s="230">
        <v>112.57</v>
      </c>
      <c r="F343" s="233" t="s">
        <v>934</v>
      </c>
      <c r="G343" s="208"/>
      <c r="H343" s="238">
        <v>1.2492959080129236</v>
      </c>
      <c r="I343" s="241"/>
      <c r="J343" s="247">
        <v>2.6203126168738313</v>
      </c>
      <c r="K343" s="246">
        <v>8.799912000881366E-4</v>
      </c>
      <c r="L343" s="248">
        <v>2.6226204998348566</v>
      </c>
      <c r="M343" s="251" t="s">
        <v>1452</v>
      </c>
      <c r="N343" s="267" t="s">
        <v>1452</v>
      </c>
      <c r="O343" s="257">
        <v>749225.41830139712</v>
      </c>
      <c r="P343" s="255">
        <v>15.089666666666668</v>
      </c>
      <c r="Q343" s="259">
        <v>0</v>
      </c>
      <c r="R343" s="264">
        <v>13.79501</v>
      </c>
      <c r="S343" s="263">
        <v>11.97655</v>
      </c>
      <c r="T343" s="265">
        <v>20.413789999999999</v>
      </c>
    </row>
    <row r="344" spans="1:20" x14ac:dyDescent="0.25">
      <c r="A344" s="198" t="s">
        <v>1405</v>
      </c>
      <c r="B344" s="58">
        <v>263577</v>
      </c>
      <c r="C344" s="58" t="s">
        <v>928</v>
      </c>
      <c r="D344" s="58">
        <v>113.57</v>
      </c>
      <c r="E344" s="230">
        <v>113.75</v>
      </c>
      <c r="F344" s="233" t="s">
        <v>602</v>
      </c>
      <c r="G344" s="208"/>
      <c r="H344" s="238">
        <v>28.064315775914018</v>
      </c>
      <c r="I344" s="241">
        <v>10.555334999999999</v>
      </c>
      <c r="J344" s="247">
        <v>3.07493404920266</v>
      </c>
      <c r="K344" s="246">
        <v>4.8080775703183162E-4</v>
      </c>
      <c r="L344" s="248">
        <v>3.0764132125390842</v>
      </c>
      <c r="M344" s="251">
        <v>6270</v>
      </c>
      <c r="N344" s="267">
        <v>19279.836488500678</v>
      </c>
      <c r="O344" s="257">
        <v>16852.339728739862</v>
      </c>
      <c r="P344" s="255">
        <v>34.805666666666667</v>
      </c>
      <c r="Q344" s="259">
        <v>0</v>
      </c>
      <c r="R344" s="264">
        <v>4.3748800000000001</v>
      </c>
      <c r="S344" s="263">
        <v>4.2486199999999998</v>
      </c>
      <c r="T344" s="265">
        <v>8.9583100000000009</v>
      </c>
    </row>
    <row r="345" spans="1:20" x14ac:dyDescent="0.25">
      <c r="A345" s="198" t="s">
        <v>1406</v>
      </c>
      <c r="B345" s="58">
        <v>263578</v>
      </c>
      <c r="C345" s="58" t="s">
        <v>928</v>
      </c>
      <c r="D345" s="58">
        <v>129.21</v>
      </c>
      <c r="E345" s="230">
        <v>129.4</v>
      </c>
      <c r="F345" s="233" t="s">
        <v>602</v>
      </c>
      <c r="G345" s="208"/>
      <c r="H345" s="238">
        <v>60.910038269464337</v>
      </c>
      <c r="I345" s="241">
        <v>6.3742545000000002</v>
      </c>
      <c r="J345" s="247">
        <v>3.0775211707871559</v>
      </c>
      <c r="K345" s="246">
        <v>4.9730036942308316E-4</v>
      </c>
      <c r="L345" s="248">
        <v>3.0790523846755278</v>
      </c>
      <c r="M345" s="251">
        <v>6160</v>
      </c>
      <c r="N345" s="267">
        <v>18957.53041204888</v>
      </c>
      <c r="O345" s="257">
        <v>43231.51163488649</v>
      </c>
      <c r="P345" s="255">
        <v>36.24433333333333</v>
      </c>
      <c r="Q345" s="259">
        <v>0</v>
      </c>
      <c r="R345" s="264">
        <v>3.9976799999999999</v>
      </c>
      <c r="S345" s="263">
        <v>7.3091100000000004</v>
      </c>
      <c r="T345" s="265">
        <v>9.2942199999999993</v>
      </c>
    </row>
    <row r="346" spans="1:20" x14ac:dyDescent="0.25">
      <c r="A346" s="198" t="s">
        <v>1407</v>
      </c>
      <c r="B346" s="58">
        <v>263579</v>
      </c>
      <c r="C346" s="58" t="s">
        <v>928</v>
      </c>
      <c r="D346" s="58">
        <v>137.57</v>
      </c>
      <c r="E346" s="230">
        <v>137.75</v>
      </c>
      <c r="F346" s="233" t="s">
        <v>602</v>
      </c>
      <c r="G346" s="208"/>
      <c r="H346" s="238">
        <v>24.078107043073043</v>
      </c>
      <c r="I346" s="241">
        <v>3.0900154999999998</v>
      </c>
      <c r="J346" s="247">
        <v>3.0931948729756691</v>
      </c>
      <c r="K346" s="246">
        <v>3.8375930616326164E-4</v>
      </c>
      <c r="L346" s="248">
        <v>3.0943823710073706</v>
      </c>
      <c r="M346" s="251">
        <v>6130</v>
      </c>
      <c r="N346" s="267">
        <v>18961.284571340853</v>
      </c>
      <c r="O346" s="257">
        <v>200558.42420121096</v>
      </c>
      <c r="P346" s="255">
        <v>83.62833333333333</v>
      </c>
      <c r="Q346" s="259">
        <v>0</v>
      </c>
      <c r="R346" s="264">
        <v>3.3051400000000002</v>
      </c>
      <c r="S346" s="263">
        <v>11.460319999999999</v>
      </c>
      <c r="T346" s="265">
        <v>10.75113</v>
      </c>
    </row>
    <row r="347" spans="1:20" x14ac:dyDescent="0.25">
      <c r="A347" s="198" t="s">
        <v>1408</v>
      </c>
      <c r="B347" s="58">
        <v>263580</v>
      </c>
      <c r="C347" s="58" t="s">
        <v>928</v>
      </c>
      <c r="D347" s="58">
        <v>143.34</v>
      </c>
      <c r="E347" s="230">
        <v>143.53</v>
      </c>
      <c r="F347" s="233" t="s">
        <v>602</v>
      </c>
      <c r="G347" s="208"/>
      <c r="H347" s="238">
        <v>68.538599877287197</v>
      </c>
      <c r="I347" s="241">
        <v>6.021668</v>
      </c>
      <c r="J347" s="247">
        <v>3.0605643656716421</v>
      </c>
      <c r="K347" s="246">
        <v>5.4415422885566839E-4</v>
      </c>
      <c r="L347" s="248">
        <v>3.0622306914521276</v>
      </c>
      <c r="M347" s="251">
        <v>6190</v>
      </c>
      <c r="N347" s="267">
        <v>18944.893423507467</v>
      </c>
      <c r="O347" s="257">
        <v>31878.795226503229</v>
      </c>
      <c r="P347" s="255">
        <v>48.107999999999997</v>
      </c>
      <c r="Q347" s="259">
        <v>0</v>
      </c>
      <c r="R347" s="264">
        <v>2.1127099999999999</v>
      </c>
      <c r="S347" s="263">
        <v>5.38117</v>
      </c>
      <c r="T347" s="265">
        <v>22.118210000000001</v>
      </c>
    </row>
    <row r="348" spans="1:20" x14ac:dyDescent="0.25">
      <c r="A348" s="198" t="s">
        <v>1409</v>
      </c>
      <c r="B348" s="58">
        <v>263581</v>
      </c>
      <c r="C348" s="58" t="s">
        <v>928</v>
      </c>
      <c r="D348" s="58">
        <v>157.82</v>
      </c>
      <c r="E348" s="230">
        <v>158</v>
      </c>
      <c r="F348" s="233" t="s">
        <v>602</v>
      </c>
      <c r="G348" s="208"/>
      <c r="H348" s="238">
        <v>28.977209970077446</v>
      </c>
      <c r="I348" s="241">
        <v>6.2629079999999995</v>
      </c>
      <c r="J348" s="247">
        <v>3.0647586263555713</v>
      </c>
      <c r="K348" s="246">
        <v>4.1077883667396106E-4</v>
      </c>
      <c r="L348" s="248">
        <v>3.0660180816963916</v>
      </c>
      <c r="M348" s="251">
        <v>6070</v>
      </c>
      <c r="N348" s="267">
        <v>18603.084861978317</v>
      </c>
      <c r="O348" s="257">
        <v>108084.57479522705</v>
      </c>
      <c r="P348" s="255">
        <v>39.723666666666666</v>
      </c>
      <c r="Q348" s="259">
        <v>0</v>
      </c>
      <c r="R348" s="264">
        <v>2.0138500000000001</v>
      </c>
      <c r="S348" s="263">
        <v>-0.9</v>
      </c>
      <c r="T348" s="265">
        <v>19.438359999999999</v>
      </c>
    </row>
    <row r="349" spans="1:20" x14ac:dyDescent="0.25">
      <c r="A349" s="198" t="s">
        <v>1410</v>
      </c>
      <c r="B349" s="58">
        <v>263582</v>
      </c>
      <c r="C349" s="58" t="s">
        <v>928</v>
      </c>
      <c r="D349" s="58">
        <v>185.92</v>
      </c>
      <c r="E349" s="230">
        <v>186.12</v>
      </c>
      <c r="F349" s="233" t="s">
        <v>602</v>
      </c>
      <c r="G349" s="208"/>
      <c r="H349" s="238">
        <v>3.1793242356813614</v>
      </c>
      <c r="I349" s="241"/>
      <c r="J349" s="247">
        <v>3.0647071726255763</v>
      </c>
      <c r="K349" s="246">
        <v>9.5050084082763371E-4</v>
      </c>
      <c r="L349" s="248">
        <v>3.0676229508196728</v>
      </c>
      <c r="M349" s="251">
        <v>6160</v>
      </c>
      <c r="N349" s="267">
        <v>18878.596183373549</v>
      </c>
      <c r="O349" s="257">
        <v>88919.363327497762</v>
      </c>
      <c r="P349" s="255">
        <v>24.093</v>
      </c>
      <c r="Q349" s="259">
        <v>0</v>
      </c>
      <c r="R349" s="264">
        <v>2.6964700000000001</v>
      </c>
      <c r="S349" s="263">
        <v>3.05219</v>
      </c>
      <c r="T349" s="265">
        <v>15.140750000000001</v>
      </c>
    </row>
    <row r="350" spans="1:20" x14ac:dyDescent="0.25">
      <c r="A350" s="198" t="s">
        <v>1411</v>
      </c>
      <c r="B350" s="58">
        <v>263583</v>
      </c>
      <c r="C350" s="58" t="s">
        <v>928</v>
      </c>
      <c r="D350" s="58">
        <v>186.53</v>
      </c>
      <c r="E350" s="230">
        <v>186.71</v>
      </c>
      <c r="F350" s="233" t="s">
        <v>930</v>
      </c>
      <c r="G350" s="208"/>
      <c r="H350" s="238">
        <v>0.37536936887162831</v>
      </c>
      <c r="I350" s="241">
        <v>0.7118331</v>
      </c>
      <c r="J350" s="247">
        <v>2.7445997600959617</v>
      </c>
      <c r="K350" s="246">
        <v>1.3594562175131221E-3</v>
      </c>
      <c r="L350" s="248">
        <v>2.7483360025624606</v>
      </c>
      <c r="M350" s="251">
        <v>5410</v>
      </c>
      <c r="N350" s="267">
        <v>14848.284702119154</v>
      </c>
      <c r="O350" s="257">
        <v>160098.51062462514</v>
      </c>
      <c r="P350" s="255">
        <v>38.080999999999996</v>
      </c>
      <c r="Q350" s="259">
        <v>0.18171205928321399</v>
      </c>
      <c r="R350" s="264">
        <v>3.19597</v>
      </c>
      <c r="S350" s="263">
        <v>11.365030000000001</v>
      </c>
      <c r="T350" s="265">
        <v>39.96358</v>
      </c>
    </row>
    <row r="351" spans="1:20" x14ac:dyDescent="0.25">
      <c r="A351" s="198" t="s">
        <v>1412</v>
      </c>
      <c r="B351" s="58">
        <v>263584</v>
      </c>
      <c r="C351" s="58" t="s">
        <v>928</v>
      </c>
      <c r="D351" s="58">
        <v>186.76</v>
      </c>
      <c r="E351" s="230">
        <v>186.95</v>
      </c>
      <c r="F351" s="233" t="s">
        <v>930</v>
      </c>
      <c r="G351" s="208"/>
      <c r="H351" s="238">
        <v>0.93859131560567755</v>
      </c>
      <c r="I351" s="241"/>
      <c r="J351" s="247">
        <v>2.8184415424796425</v>
      </c>
      <c r="K351" s="246">
        <v>1.6131510216625927E-3</v>
      </c>
      <c r="L351" s="248">
        <v>2.8229954604908829</v>
      </c>
      <c r="M351" s="251">
        <v>5190</v>
      </c>
      <c r="N351" s="267">
        <v>14627.711605469345</v>
      </c>
      <c r="O351" s="257">
        <v>37717.574751119348</v>
      </c>
      <c r="P351" s="255">
        <v>13.511000000000001</v>
      </c>
      <c r="Q351" s="259">
        <v>0</v>
      </c>
      <c r="R351" s="264">
        <v>6.4709300000000001</v>
      </c>
      <c r="S351" s="263">
        <v>14.71658</v>
      </c>
      <c r="T351" s="265">
        <v>20.062419999999999</v>
      </c>
    </row>
    <row r="352" spans="1:20" x14ac:dyDescent="0.25">
      <c r="A352" s="198" t="s">
        <v>1413</v>
      </c>
      <c r="B352" s="58">
        <v>263585</v>
      </c>
      <c r="C352" s="58" t="s">
        <v>928</v>
      </c>
      <c r="D352" s="58">
        <v>192.62</v>
      </c>
      <c r="E352" s="230">
        <v>192.8</v>
      </c>
      <c r="F352" s="233" t="s">
        <v>930</v>
      </c>
      <c r="G352" s="208"/>
      <c r="H352" s="238">
        <v>0.65297540923500808</v>
      </c>
      <c r="I352" s="241"/>
      <c r="J352" s="247">
        <v>2.8016360373295046</v>
      </c>
      <c r="K352" s="246">
        <v>2.0638908829865234E-3</v>
      </c>
      <c r="L352" s="248">
        <v>2.8074302670623146</v>
      </c>
      <c r="M352" s="251">
        <v>4860</v>
      </c>
      <c r="N352" s="267">
        <v>13615.951141421392</v>
      </c>
      <c r="O352" s="257">
        <v>25722.603051887185</v>
      </c>
      <c r="P352" s="255">
        <v>7.2236666666666665</v>
      </c>
      <c r="Q352" s="259">
        <v>0</v>
      </c>
      <c r="R352" s="264">
        <v>7.3611500000000003</v>
      </c>
      <c r="S352" s="263">
        <v>14.71973</v>
      </c>
      <c r="T352" s="265">
        <v>19.200600000000001</v>
      </c>
    </row>
    <row r="353" spans="1:20" x14ac:dyDescent="0.25">
      <c r="A353" s="198" t="s">
        <v>1414</v>
      </c>
      <c r="B353" s="58">
        <v>263586</v>
      </c>
      <c r="C353" s="58" t="s">
        <v>928</v>
      </c>
      <c r="D353" s="58">
        <v>194.9</v>
      </c>
      <c r="E353" s="230">
        <v>195.07</v>
      </c>
      <c r="F353" s="233" t="s">
        <v>930</v>
      </c>
      <c r="G353" s="208"/>
      <c r="H353" s="238">
        <v>1.2615797976726877</v>
      </c>
      <c r="I353" s="241">
        <v>2.1820560000000002</v>
      </c>
      <c r="J353" s="247">
        <v>2.725841739130435</v>
      </c>
      <c r="K353" s="246">
        <v>2.5120772946859026E-3</v>
      </c>
      <c r="L353" s="248">
        <v>2.7327065091049976</v>
      </c>
      <c r="M353" s="251">
        <v>4840</v>
      </c>
      <c r="N353" s="267">
        <v>13193.074017391305</v>
      </c>
      <c r="O353" s="257">
        <v>3288.5529772242116</v>
      </c>
      <c r="P353" s="255">
        <v>67.766000000000005</v>
      </c>
      <c r="Q353" s="259">
        <v>0</v>
      </c>
      <c r="R353" s="264">
        <v>3.6004700000000001</v>
      </c>
      <c r="S353" s="263">
        <v>14.057869999999999</v>
      </c>
      <c r="T353" s="265">
        <v>26.179749999999999</v>
      </c>
    </row>
    <row r="354" spans="1:20" x14ac:dyDescent="0.25">
      <c r="A354" s="198" t="s">
        <v>1415</v>
      </c>
      <c r="B354" s="58">
        <v>263587</v>
      </c>
      <c r="C354" s="58" t="s">
        <v>928</v>
      </c>
      <c r="D354" s="58">
        <v>199.02</v>
      </c>
      <c r="E354" s="230">
        <v>199.22</v>
      </c>
      <c r="F354" s="233" t="s">
        <v>930</v>
      </c>
      <c r="G354" s="208"/>
      <c r="H354" s="238">
        <v>1.5238372302363123</v>
      </c>
      <c r="I354" s="241"/>
      <c r="J354" s="247">
        <v>2.8151041712809159</v>
      </c>
      <c r="K354" s="246">
        <v>2.8054632705795165E-3</v>
      </c>
      <c r="L354" s="248">
        <v>2.8230240615976903</v>
      </c>
      <c r="M354" s="251">
        <v>4980</v>
      </c>
      <c r="N354" s="267">
        <v>14019.218772978962</v>
      </c>
      <c r="O354" s="257">
        <v>21652.966127076139</v>
      </c>
      <c r="P354" s="255">
        <v>11.323666666666668</v>
      </c>
      <c r="Q354" s="259">
        <v>0</v>
      </c>
      <c r="R354" s="264">
        <v>7.29129</v>
      </c>
      <c r="S354" s="263">
        <v>4.54237</v>
      </c>
      <c r="T354" s="265">
        <v>36.902859999999997</v>
      </c>
    </row>
    <row r="355" spans="1:20" x14ac:dyDescent="0.25">
      <c r="A355" s="198" t="s">
        <v>1416</v>
      </c>
      <c r="B355" s="58">
        <v>263588</v>
      </c>
      <c r="C355" s="58" t="s">
        <v>928</v>
      </c>
      <c r="D355" s="58">
        <v>199.35</v>
      </c>
      <c r="E355" s="230">
        <v>199.5</v>
      </c>
      <c r="F355" s="233" t="s">
        <v>930</v>
      </c>
      <c r="G355" s="208"/>
      <c r="H355" s="238">
        <v>3.4651537694804837</v>
      </c>
      <c r="I355" s="241"/>
      <c r="J355" s="247">
        <v>2.7405099812506895</v>
      </c>
      <c r="K355" s="246">
        <v>2.3160913201721407E-3</v>
      </c>
      <c r="L355" s="248">
        <v>2.7468719876188374</v>
      </c>
      <c r="M355" s="251">
        <v>5220</v>
      </c>
      <c r="N355" s="267">
        <v>14305.462102128598</v>
      </c>
      <c r="O355" s="257">
        <v>16685.929706244515</v>
      </c>
      <c r="P355" s="255">
        <v>22.468</v>
      </c>
      <c r="Q355" s="259">
        <v>0.31622776601683794</v>
      </c>
      <c r="R355" s="264">
        <v>3.64242</v>
      </c>
      <c r="S355" s="263">
        <v>12.99147</v>
      </c>
      <c r="T355" s="265">
        <v>31.662109999999998</v>
      </c>
    </row>
    <row r="356" spans="1:20" x14ac:dyDescent="0.25">
      <c r="A356" s="198" t="s">
        <v>1417</v>
      </c>
      <c r="B356" s="58">
        <v>263590</v>
      </c>
      <c r="C356" s="58" t="s">
        <v>928</v>
      </c>
      <c r="D356" s="58">
        <v>207.47</v>
      </c>
      <c r="E356" s="230">
        <v>207.66</v>
      </c>
      <c r="F356" s="233" t="s">
        <v>930</v>
      </c>
      <c r="G356" s="208"/>
      <c r="H356" s="238">
        <v>1.8103720733225999</v>
      </c>
      <c r="I356" s="241"/>
      <c r="J356" s="247">
        <v>2.7652700519792082</v>
      </c>
      <c r="K356" s="246">
        <v>1.5993602558975499E-3</v>
      </c>
      <c r="L356" s="248">
        <v>2.769699799759711</v>
      </c>
      <c r="M356" s="251">
        <v>4990</v>
      </c>
      <c r="N356" s="267">
        <v>13798.697559376249</v>
      </c>
      <c r="O356" s="257">
        <v>389419.48131366441</v>
      </c>
      <c r="P356" s="255">
        <v>25.147000000000002</v>
      </c>
      <c r="Q356" s="259">
        <v>0</v>
      </c>
      <c r="R356" s="264">
        <v>6.07036</v>
      </c>
      <c r="S356" s="263">
        <v>7.2796399999999997</v>
      </c>
      <c r="T356" s="265">
        <v>24.785019999999999</v>
      </c>
    </row>
    <row r="357" spans="1:20" x14ac:dyDescent="0.25">
      <c r="A357" s="198" t="s">
        <v>1418</v>
      </c>
      <c r="B357" s="58">
        <v>263591</v>
      </c>
      <c r="C357" s="58" t="s">
        <v>928</v>
      </c>
      <c r="D357" s="58">
        <v>212.38</v>
      </c>
      <c r="E357" s="230">
        <v>212.57</v>
      </c>
      <c r="F357" s="233" t="s">
        <v>930</v>
      </c>
      <c r="G357" s="208"/>
      <c r="H357" s="238">
        <v>10.629240351917463</v>
      </c>
      <c r="I357" s="241">
        <v>2.7318015</v>
      </c>
      <c r="J357" s="247">
        <v>2.7915163316582916</v>
      </c>
      <c r="K357" s="246">
        <v>6.5169597989948504E-3</v>
      </c>
      <c r="L357" s="248">
        <v>2.8098278669090333</v>
      </c>
      <c r="M357" s="251">
        <v>4230</v>
      </c>
      <c r="N357" s="267">
        <v>11808.114082914573</v>
      </c>
      <c r="O357" s="257">
        <v>632.98454744998742</v>
      </c>
      <c r="P357" s="255">
        <v>68.344999999999985</v>
      </c>
      <c r="Q357" s="259">
        <v>1.4</v>
      </c>
      <c r="R357" s="264">
        <v>5.7202599999999997</v>
      </c>
      <c r="S357" s="263">
        <v>16.848680000000002</v>
      </c>
      <c r="T357" s="265">
        <v>23.567810000000001</v>
      </c>
    </row>
    <row r="358" spans="1:20" x14ac:dyDescent="0.25">
      <c r="A358" s="198" t="s">
        <v>1419</v>
      </c>
      <c r="B358" s="58">
        <v>263594</v>
      </c>
      <c r="C358" s="58" t="s">
        <v>928</v>
      </c>
      <c r="D358" s="58">
        <v>214.74</v>
      </c>
      <c r="E358" s="230">
        <v>214.94</v>
      </c>
      <c r="F358" s="233" t="s">
        <v>930</v>
      </c>
      <c r="G358" s="208"/>
      <c r="H358" s="238">
        <v>15.658506992137093</v>
      </c>
      <c r="I358" s="241">
        <v>2.753269</v>
      </c>
      <c r="J358" s="247">
        <v>2.7335425429144675</v>
      </c>
      <c r="K358" s="246">
        <v>1.0254885932972075E-2</v>
      </c>
      <c r="L358" s="248">
        <v>2.76186515504167</v>
      </c>
      <c r="M358" s="251">
        <v>3600</v>
      </c>
      <c r="N358" s="267">
        <v>9840.7531544920839</v>
      </c>
      <c r="O358" s="257">
        <v>850.79406711731599</v>
      </c>
      <c r="P358" s="255">
        <v>43.042333333333339</v>
      </c>
      <c r="Q358" s="259">
        <v>0.3</v>
      </c>
      <c r="R358" s="264">
        <v>4.7035900000000002</v>
      </c>
      <c r="S358" s="263">
        <v>14.90438</v>
      </c>
      <c r="T358" s="265">
        <v>33.246070000000003</v>
      </c>
    </row>
    <row r="359" spans="1:20" x14ac:dyDescent="0.25">
      <c r="A359" s="198" t="s">
        <v>1420</v>
      </c>
      <c r="B359" s="58">
        <v>263592</v>
      </c>
      <c r="C359" s="58" t="s">
        <v>928</v>
      </c>
      <c r="D359" s="58">
        <v>218.07</v>
      </c>
      <c r="E359" s="230">
        <v>218.27</v>
      </c>
      <c r="F359" s="233" t="s">
        <v>930</v>
      </c>
      <c r="G359" s="208"/>
      <c r="H359" s="238">
        <v>7.0863337044575108</v>
      </c>
      <c r="I359" s="241">
        <v>3.2747755000000001</v>
      </c>
      <c r="J359" s="247">
        <v>2.7583802933849979</v>
      </c>
      <c r="K359" s="246">
        <v>7.6114032659841029E-3</v>
      </c>
      <c r="L359" s="248">
        <v>2.7795364663226882</v>
      </c>
      <c r="M359" s="251" t="s">
        <v>1452</v>
      </c>
      <c r="N359" s="267" t="s">
        <v>1452</v>
      </c>
      <c r="O359" s="257">
        <v>552.90321258189954</v>
      </c>
      <c r="P359" s="255">
        <v>90.763333333333335</v>
      </c>
      <c r="Q359" s="259">
        <v>0</v>
      </c>
      <c r="R359" s="264">
        <v>7.6036400000000004</v>
      </c>
      <c r="S359" s="263">
        <v>-0.9</v>
      </c>
      <c r="T359" s="265">
        <v>37.561129999999999</v>
      </c>
    </row>
    <row r="360" spans="1:20" x14ac:dyDescent="0.25">
      <c r="A360" s="198" t="s">
        <v>1421</v>
      </c>
      <c r="B360" s="58">
        <v>263593</v>
      </c>
      <c r="C360" s="58" t="s">
        <v>928</v>
      </c>
      <c r="D360" s="58">
        <v>219.13</v>
      </c>
      <c r="E360" s="230">
        <v>219.31</v>
      </c>
      <c r="F360" s="233" t="s">
        <v>930</v>
      </c>
      <c r="G360" s="208"/>
      <c r="H360" s="238">
        <v>8.260002645660995</v>
      </c>
      <c r="I360" s="241">
        <v>9.3026145000000007</v>
      </c>
      <c r="J360" s="247">
        <v>2.8074555762396343</v>
      </c>
      <c r="K360" s="246">
        <v>8.3770519546455327E-3</v>
      </c>
      <c r="L360" s="248">
        <v>2.8311724549876272</v>
      </c>
      <c r="M360" s="251">
        <v>4040</v>
      </c>
      <c r="N360" s="267">
        <v>11342.120528008123</v>
      </c>
      <c r="O360" s="257">
        <v>140.22251326568806</v>
      </c>
      <c r="P360" s="255">
        <v>113.92666666666666</v>
      </c>
      <c r="Q360" s="259">
        <v>0.2</v>
      </c>
      <c r="R360" s="264">
        <v>5.3736800000000002</v>
      </c>
      <c r="S360" s="263">
        <v>7.5308200000000003</v>
      </c>
      <c r="T360" s="265">
        <v>27.81765</v>
      </c>
    </row>
    <row r="361" spans="1:20" x14ac:dyDescent="0.25">
      <c r="A361" s="198" t="s">
        <v>1422</v>
      </c>
      <c r="B361" s="58">
        <v>263595</v>
      </c>
      <c r="C361" s="58" t="s">
        <v>928</v>
      </c>
      <c r="D361" s="58">
        <v>222.68</v>
      </c>
      <c r="E361" s="230">
        <v>222.88</v>
      </c>
      <c r="F361" s="233" t="s">
        <v>930</v>
      </c>
      <c r="G361" s="208"/>
      <c r="H361" s="238">
        <v>9.2107297224327027</v>
      </c>
      <c r="I361" s="241">
        <v>4.5484049999999998</v>
      </c>
      <c r="J361" s="247">
        <v>2.8490703308153167</v>
      </c>
      <c r="K361" s="246">
        <v>6.9028392810627911E-3</v>
      </c>
      <c r="L361" s="248">
        <v>2.8688737049180326</v>
      </c>
      <c r="M361" s="251" t="s">
        <v>1452</v>
      </c>
      <c r="N361" s="267" t="s">
        <v>1452</v>
      </c>
      <c r="O361" s="257">
        <v>326.18046163519853</v>
      </c>
      <c r="P361" s="255">
        <v>84.74</v>
      </c>
      <c r="Q361" s="259">
        <v>0</v>
      </c>
      <c r="R361" s="264">
        <v>9.36233</v>
      </c>
      <c r="S361" s="263">
        <v>4.7770099999999998</v>
      </c>
      <c r="T361" s="265">
        <v>15.58488</v>
      </c>
    </row>
    <row r="362" spans="1:20" x14ac:dyDescent="0.25">
      <c r="A362" s="198" t="s">
        <v>1423</v>
      </c>
      <c r="B362" s="58">
        <v>263596</v>
      </c>
      <c r="C362" s="58" t="s">
        <v>928</v>
      </c>
      <c r="D362" s="58">
        <v>225.32</v>
      </c>
      <c r="E362" s="230">
        <v>225.52</v>
      </c>
      <c r="F362" s="233" t="s">
        <v>930</v>
      </c>
      <c r="G362" s="208"/>
      <c r="H362" s="238">
        <v>6.8748952496939069</v>
      </c>
      <c r="I362" s="241">
        <v>6.8655469999999994</v>
      </c>
      <c r="J362" s="247">
        <v>2.7430706556333551</v>
      </c>
      <c r="K362" s="246">
        <v>1.3367281985996087E-2</v>
      </c>
      <c r="L362" s="248">
        <v>2.7802348387096774</v>
      </c>
      <c r="M362" s="251">
        <v>3040</v>
      </c>
      <c r="N362" s="267">
        <v>8338.9347931253997</v>
      </c>
      <c r="O362" s="257">
        <v>165.5884615660984</v>
      </c>
      <c r="P362" s="255">
        <v>64.504333333333335</v>
      </c>
      <c r="Q362" s="259">
        <v>0</v>
      </c>
      <c r="R362" s="264">
        <v>4.6289699999999998</v>
      </c>
      <c r="S362" s="263">
        <v>10.653879999999999</v>
      </c>
      <c r="T362" s="265">
        <v>24.13569</v>
      </c>
    </row>
    <row r="363" spans="1:20" x14ac:dyDescent="0.25">
      <c r="A363" s="198" t="s">
        <v>1424</v>
      </c>
      <c r="B363" s="58">
        <v>263597</v>
      </c>
      <c r="C363" s="58" t="s">
        <v>928</v>
      </c>
      <c r="D363" s="58">
        <v>227.4</v>
      </c>
      <c r="E363" s="230">
        <v>227.6</v>
      </c>
      <c r="F363" s="233" t="s">
        <v>930</v>
      </c>
      <c r="G363" s="208"/>
      <c r="H363" s="238">
        <v>6.1833961808651807</v>
      </c>
      <c r="I363" s="241">
        <v>4.7759269999999994</v>
      </c>
      <c r="J363" s="247">
        <v>2.741536138543009</v>
      </c>
      <c r="K363" s="246">
        <v>2.862458852153838E-3</v>
      </c>
      <c r="L363" s="248">
        <v>2.7494062006602555</v>
      </c>
      <c r="M363" s="251">
        <v>4680</v>
      </c>
      <c r="N363" s="267">
        <v>12830.389128381283</v>
      </c>
      <c r="O363" s="257">
        <v>1136.6848901153874</v>
      </c>
      <c r="P363" s="255">
        <v>58.477000000000004</v>
      </c>
      <c r="Q363" s="259">
        <v>0</v>
      </c>
      <c r="R363" s="264">
        <v>12.958600000000001</v>
      </c>
      <c r="S363" s="263">
        <v>8.5657099999999993</v>
      </c>
      <c r="T363" s="265">
        <v>47.393889999999999</v>
      </c>
    </row>
    <row r="364" spans="1:20" x14ac:dyDescent="0.25">
      <c r="A364" s="198" t="s">
        <v>1425</v>
      </c>
      <c r="B364" s="58">
        <v>263598</v>
      </c>
      <c r="C364" s="58" t="s">
        <v>928</v>
      </c>
      <c r="D364" s="58">
        <v>230.13</v>
      </c>
      <c r="E364" s="230">
        <v>230.33</v>
      </c>
      <c r="F364" s="233" t="s">
        <v>930</v>
      </c>
      <c r="G364" s="208"/>
      <c r="H364" s="238">
        <v>1.0745874962388109</v>
      </c>
      <c r="I364" s="241"/>
      <c r="J364" s="247">
        <v>2.7379573245204401</v>
      </c>
      <c r="K364" s="246">
        <v>4.5980314677777599E-3</v>
      </c>
      <c r="L364" s="248">
        <v>2.7506046914471307</v>
      </c>
      <c r="M364" s="251">
        <v>4440</v>
      </c>
      <c r="N364" s="267">
        <v>12156.530520870754</v>
      </c>
      <c r="O364" s="257">
        <v>2210.5966547640896</v>
      </c>
      <c r="P364" s="255">
        <v>17.144666666666666</v>
      </c>
      <c r="Q364" s="259">
        <v>0</v>
      </c>
      <c r="R364" s="264">
        <v>2.95173</v>
      </c>
      <c r="S364" s="263">
        <v>7.5325499999999996</v>
      </c>
      <c r="T364" s="265">
        <v>29.801850000000002</v>
      </c>
    </row>
    <row r="365" spans="1:20" x14ac:dyDescent="0.25">
      <c r="A365" s="198" t="s">
        <v>1426</v>
      </c>
      <c r="B365" s="58">
        <v>263599</v>
      </c>
      <c r="C365" s="58" t="s">
        <v>928</v>
      </c>
      <c r="D365" s="58">
        <v>234.81</v>
      </c>
      <c r="E365" s="230">
        <v>235.01</v>
      </c>
      <c r="F365" s="233" t="s">
        <v>930</v>
      </c>
      <c r="G365" s="208"/>
      <c r="H365" s="238">
        <v>6.2366584333539565</v>
      </c>
      <c r="I365" s="241">
        <v>3.115891</v>
      </c>
      <c r="J365" s="247">
        <v>2.8396980108499088</v>
      </c>
      <c r="K365" s="246">
        <v>1.8083182640144027E-3</v>
      </c>
      <c r="L365" s="248">
        <v>2.8448423913043475</v>
      </c>
      <c r="M365" s="251">
        <v>5110</v>
      </c>
      <c r="N365" s="267">
        <v>14510.856835443034</v>
      </c>
      <c r="O365" s="257">
        <v>54485.68511883459</v>
      </c>
      <c r="P365" s="255">
        <v>38.900666666666673</v>
      </c>
      <c r="Q365" s="259">
        <v>0</v>
      </c>
      <c r="R365" s="264">
        <v>-0.3</v>
      </c>
      <c r="S365" s="263">
        <v>4.5041399999999996</v>
      </c>
      <c r="T365" s="265">
        <v>-1.5</v>
      </c>
    </row>
    <row r="366" spans="1:20" x14ac:dyDescent="0.25">
      <c r="A366" s="198" t="s">
        <v>1427</v>
      </c>
      <c r="B366" s="58">
        <v>263600</v>
      </c>
      <c r="C366" s="58" t="s">
        <v>928</v>
      </c>
      <c r="D366" s="58">
        <v>236.56</v>
      </c>
      <c r="E366" s="230">
        <v>236.76</v>
      </c>
      <c r="F366" s="233" t="s">
        <v>930</v>
      </c>
      <c r="G366" s="208"/>
      <c r="H366" s="238">
        <v>1.3907758936322978</v>
      </c>
      <c r="I366" s="241">
        <v>2.3880135</v>
      </c>
      <c r="J366" s="247">
        <v>3.0488816183451397</v>
      </c>
      <c r="K366" s="246">
        <v>9.4939019937190857E-4</v>
      </c>
      <c r="L366" s="248">
        <v>3.0517789473684207</v>
      </c>
      <c r="M366" s="251">
        <v>5800</v>
      </c>
      <c r="N366" s="267">
        <v>17683.51338640181</v>
      </c>
      <c r="O366" s="257">
        <v>3041.5655714574923</v>
      </c>
      <c r="P366" s="255">
        <v>122.91000000000001</v>
      </c>
      <c r="Q366" s="259">
        <v>29.626479834924226</v>
      </c>
      <c r="R366" s="264">
        <v>-0.3</v>
      </c>
      <c r="S366" s="263">
        <v>4.21692</v>
      </c>
      <c r="T366" s="265">
        <v>10.571709999999999</v>
      </c>
    </row>
    <row r="367" spans="1:20" x14ac:dyDescent="0.25">
      <c r="A367" s="198" t="s">
        <v>1428</v>
      </c>
      <c r="B367" s="58">
        <v>263601</v>
      </c>
      <c r="C367" s="58" t="s">
        <v>928</v>
      </c>
      <c r="D367" s="58">
        <v>237.66</v>
      </c>
      <c r="E367" s="230">
        <v>237.85</v>
      </c>
      <c r="F367" s="233" t="s">
        <v>930</v>
      </c>
      <c r="G367" s="208"/>
      <c r="H367" s="238">
        <v>1.6908332416367688</v>
      </c>
      <c r="I367" s="241">
        <v>2.532159</v>
      </c>
      <c r="J367" s="247">
        <v>3.0388329433785675</v>
      </c>
      <c r="K367" s="246">
        <v>1.0918733426921409E-3</v>
      </c>
      <c r="L367" s="248">
        <v>3.0421545908806986</v>
      </c>
      <c r="M367" s="251">
        <v>5690</v>
      </c>
      <c r="N367" s="267">
        <v>17290.959447824051</v>
      </c>
      <c r="O367" s="257">
        <v>199146.35647756502</v>
      </c>
      <c r="P367" s="255">
        <v>71.763666666666666</v>
      </c>
      <c r="Q367" s="259">
        <v>2.7</v>
      </c>
      <c r="R367" s="264">
        <v>1.3061799999999999</v>
      </c>
      <c r="S367" s="263">
        <v>4.0023999999999997</v>
      </c>
      <c r="T367" s="265">
        <v>-1.5</v>
      </c>
    </row>
    <row r="368" spans="1:20" x14ac:dyDescent="0.25">
      <c r="A368" s="198" t="s">
        <v>1429</v>
      </c>
      <c r="B368" s="58">
        <v>263602</v>
      </c>
      <c r="C368" s="58" t="s">
        <v>928</v>
      </c>
      <c r="D368" s="58">
        <v>238.51</v>
      </c>
      <c r="E368" s="230">
        <v>238.71</v>
      </c>
      <c r="F368" s="233" t="s">
        <v>930</v>
      </c>
      <c r="G368" s="208"/>
      <c r="H368" s="238">
        <v>1.1498300182081311</v>
      </c>
      <c r="I368" s="241">
        <v>0.73872965000000002</v>
      </c>
      <c r="J368" s="247">
        <v>2.8863099057621757</v>
      </c>
      <c r="K368" s="246">
        <v>7.1937270699966001E-4</v>
      </c>
      <c r="L368" s="248">
        <v>2.8883877330645746</v>
      </c>
      <c r="M368" s="251">
        <v>5750</v>
      </c>
      <c r="N368" s="267">
        <v>16596.281958132509</v>
      </c>
      <c r="O368" s="257">
        <v>618798.04596071877</v>
      </c>
      <c r="P368" s="255">
        <v>44.014333333333333</v>
      </c>
      <c r="Q368" s="259">
        <v>0</v>
      </c>
      <c r="R368" s="264">
        <v>-0.3</v>
      </c>
      <c r="S368" s="263">
        <v>-0.9</v>
      </c>
      <c r="T368" s="265">
        <v>-1.5</v>
      </c>
    </row>
    <row r="369" spans="1:20" x14ac:dyDescent="0.25">
      <c r="A369" s="198" t="s">
        <v>1430</v>
      </c>
      <c r="B369" s="58">
        <v>263603</v>
      </c>
      <c r="C369" s="58" t="s">
        <v>928</v>
      </c>
      <c r="D369" s="58">
        <v>239.42</v>
      </c>
      <c r="E369" s="230">
        <v>239.61</v>
      </c>
      <c r="F369" s="233" t="s">
        <v>930</v>
      </c>
      <c r="G369" s="208"/>
      <c r="H369" s="238">
        <v>3.9480466387776292</v>
      </c>
      <c r="I369" s="241">
        <v>3.1792755000000001</v>
      </c>
      <c r="J369" s="247">
        <v>3.982095463137997</v>
      </c>
      <c r="K369" s="246">
        <v>9.4517958412101901E-4</v>
      </c>
      <c r="L369" s="248">
        <v>3.9858628192999062</v>
      </c>
      <c r="M369" s="251">
        <v>5240</v>
      </c>
      <c r="N369" s="267">
        <v>20866.180226843106</v>
      </c>
      <c r="O369" s="257">
        <v>2.323299901789631</v>
      </c>
      <c r="P369" s="255">
        <v>615.04333333333341</v>
      </c>
      <c r="Q369" s="259">
        <v>3421.5614361530884</v>
      </c>
      <c r="R369" s="264">
        <v>-0.3</v>
      </c>
      <c r="S369" s="263">
        <v>5.0079500000000001</v>
      </c>
      <c r="T369" s="265">
        <v>-1.5</v>
      </c>
    </row>
    <row r="370" spans="1:20" x14ac:dyDescent="0.25">
      <c r="A370" s="198" t="s">
        <v>1431</v>
      </c>
      <c r="B370" s="58">
        <v>263604</v>
      </c>
      <c r="C370" s="58" t="s">
        <v>928</v>
      </c>
      <c r="D370" s="58">
        <v>240.42</v>
      </c>
      <c r="E370" s="230">
        <v>240.62</v>
      </c>
      <c r="F370" s="233" t="s">
        <v>930</v>
      </c>
      <c r="G370" s="208"/>
      <c r="H370" s="238">
        <v>0.21237115353609703</v>
      </c>
      <c r="I370" s="241"/>
      <c r="J370" s="247">
        <v>3.1073420425288449</v>
      </c>
      <c r="K370" s="246">
        <v>1.048917707638158E-3</v>
      </c>
      <c r="L370" s="248">
        <v>3.1106048109965636</v>
      </c>
      <c r="M370" s="251">
        <v>5390</v>
      </c>
      <c r="N370" s="267">
        <v>16748.573609230476</v>
      </c>
      <c r="O370" s="257">
        <v>22121.392184382585</v>
      </c>
      <c r="P370" s="255">
        <v>0.87766666666666671</v>
      </c>
      <c r="Q370" s="259">
        <v>78.8</v>
      </c>
      <c r="R370" s="264">
        <v>-0.3</v>
      </c>
      <c r="S370" s="263">
        <v>-0.9</v>
      </c>
      <c r="T370" s="265">
        <v>-1.5</v>
      </c>
    </row>
    <row r="371" spans="1:20" x14ac:dyDescent="0.25">
      <c r="A371" s="198" t="s">
        <v>1432</v>
      </c>
      <c r="B371" s="58">
        <v>263605</v>
      </c>
      <c r="C371" s="58" t="s">
        <v>928</v>
      </c>
      <c r="D371" s="58">
        <v>241.57</v>
      </c>
      <c r="E371" s="230">
        <v>241.77</v>
      </c>
      <c r="F371" s="233" t="s">
        <v>930</v>
      </c>
      <c r="G371" s="208"/>
      <c r="H371" s="238">
        <v>1.5447610510278813</v>
      </c>
      <c r="I371" s="241">
        <v>3.3214385000000002</v>
      </c>
      <c r="J371" s="247">
        <v>3.5392464288178878</v>
      </c>
      <c r="K371" s="246">
        <v>1.0351252501551121E-3</v>
      </c>
      <c r="L371" s="248">
        <v>3.54291378833932</v>
      </c>
      <c r="M371" s="251">
        <v>5600</v>
      </c>
      <c r="N371" s="267">
        <v>19819.780001380172</v>
      </c>
      <c r="O371" s="257">
        <v>2.6033162319454841</v>
      </c>
      <c r="P371" s="255">
        <v>658.75333333333344</v>
      </c>
      <c r="Q371" s="259">
        <v>227.066512624024</v>
      </c>
      <c r="R371" s="264">
        <v>2.89032</v>
      </c>
      <c r="S371" s="263">
        <v>7.7364899999999999</v>
      </c>
      <c r="T371" s="265">
        <v>-1.5</v>
      </c>
    </row>
    <row r="372" spans="1:20" x14ac:dyDescent="0.25">
      <c r="A372" s="198" t="s">
        <v>1433</v>
      </c>
      <c r="B372" s="58">
        <v>263606</v>
      </c>
      <c r="C372" s="58" t="s">
        <v>928</v>
      </c>
      <c r="D372" s="58">
        <v>242.34</v>
      </c>
      <c r="E372" s="230">
        <v>242.54</v>
      </c>
      <c r="F372" s="233" t="s">
        <v>930</v>
      </c>
      <c r="G372" s="208"/>
      <c r="H372" s="238">
        <v>2.175896454964497</v>
      </c>
      <c r="I372" s="241">
        <v>3.5976474999999999</v>
      </c>
      <c r="J372" s="247">
        <v>3.4820724730722592</v>
      </c>
      <c r="K372" s="246">
        <v>9.2731293244878703E-4</v>
      </c>
      <c r="L372" s="248">
        <v>3.4853044409538767</v>
      </c>
      <c r="M372" s="251">
        <v>5610</v>
      </c>
      <c r="N372" s="267">
        <v>19534.426573935376</v>
      </c>
      <c r="O372" s="257">
        <v>29.129875106248758</v>
      </c>
      <c r="P372" s="255">
        <v>758.29666666666674</v>
      </c>
      <c r="Q372" s="259">
        <v>294.35445278906946</v>
      </c>
      <c r="R372" s="264">
        <v>1.5341</v>
      </c>
      <c r="S372" s="263">
        <v>12.733090000000001</v>
      </c>
      <c r="T372" s="265">
        <v>-1.5</v>
      </c>
    </row>
    <row r="373" spans="1:20" x14ac:dyDescent="0.25">
      <c r="A373" s="198" t="s">
        <v>1434</v>
      </c>
      <c r="B373" s="58">
        <v>263607</v>
      </c>
      <c r="C373" s="58" t="s">
        <v>928</v>
      </c>
      <c r="D373" s="58">
        <v>243.68</v>
      </c>
      <c r="E373" s="230">
        <v>243.85</v>
      </c>
      <c r="F373" s="233" t="s">
        <v>930</v>
      </c>
      <c r="G373" s="208"/>
      <c r="H373" s="238">
        <v>10.65854358007082</v>
      </c>
      <c r="I373" s="241">
        <v>2.366517</v>
      </c>
      <c r="J373" s="247">
        <v>2.8472409108304628</v>
      </c>
      <c r="K373" s="246">
        <v>1.5308075009569937E-3</v>
      </c>
      <c r="L373" s="248">
        <v>2.8516061709467233</v>
      </c>
      <c r="M373" s="251">
        <v>4980</v>
      </c>
      <c r="N373" s="267">
        <v>14179.259735935704</v>
      </c>
      <c r="O373" s="257">
        <v>83592.358551215992</v>
      </c>
      <c r="P373" s="255">
        <v>99.912666666666667</v>
      </c>
      <c r="Q373" s="259">
        <v>0</v>
      </c>
      <c r="R373" s="264">
        <v>2.7879700000000001</v>
      </c>
      <c r="S373" s="263">
        <v>-0.9</v>
      </c>
      <c r="T373" s="265">
        <v>-1.5</v>
      </c>
    </row>
    <row r="374" spans="1:20" x14ac:dyDescent="0.25">
      <c r="A374" s="198" t="s">
        <v>1435</v>
      </c>
      <c r="B374" s="58">
        <v>263608</v>
      </c>
      <c r="C374" s="58" t="s">
        <v>928</v>
      </c>
      <c r="D374" s="58">
        <v>244.34</v>
      </c>
      <c r="E374" s="230">
        <v>244.54</v>
      </c>
      <c r="F374" s="233" t="s">
        <v>930</v>
      </c>
      <c r="G374" s="208"/>
      <c r="H374" s="238">
        <v>4.1040410256660316</v>
      </c>
      <c r="I374" s="241">
        <v>1.4226855</v>
      </c>
      <c r="J374" s="247">
        <v>3.0993788819875778</v>
      </c>
      <c r="K374" s="246">
        <v>1.3634297833662085E-3</v>
      </c>
      <c r="L374" s="248">
        <v>3.1036104368932045</v>
      </c>
      <c r="M374" s="251">
        <v>5300</v>
      </c>
      <c r="N374" s="267">
        <v>16426.708074534163</v>
      </c>
      <c r="O374" s="257">
        <v>13147.737686359067</v>
      </c>
      <c r="P374" s="255">
        <v>88.233000000000004</v>
      </c>
      <c r="Q374" s="259">
        <v>0</v>
      </c>
      <c r="R374" s="264">
        <v>-0.3</v>
      </c>
      <c r="S374" s="263">
        <v>3.3488099999999998</v>
      </c>
      <c r="T374" s="265">
        <v>9.5116700000000005</v>
      </c>
    </row>
    <row r="375" spans="1:20" x14ac:dyDescent="0.25">
      <c r="A375" s="198" t="s">
        <v>1436</v>
      </c>
      <c r="B375" s="58">
        <v>263609</v>
      </c>
      <c r="C375" s="58" t="s">
        <v>928</v>
      </c>
      <c r="D375" s="58">
        <v>245.53</v>
      </c>
      <c r="E375" s="230">
        <v>245.71</v>
      </c>
      <c r="F375" s="233" t="s">
        <v>930</v>
      </c>
      <c r="G375" s="208"/>
      <c r="H375" s="238">
        <v>0.84640177322859045</v>
      </c>
      <c r="I375" s="241">
        <v>1.4730780000000001</v>
      </c>
      <c r="J375" s="247">
        <v>2.7728570466408478</v>
      </c>
      <c r="K375" s="246">
        <v>1.6837851490153681E-3</v>
      </c>
      <c r="L375" s="248">
        <v>2.7775338168325185</v>
      </c>
      <c r="M375" s="251">
        <v>5400</v>
      </c>
      <c r="N375" s="267">
        <v>14973.428051860577</v>
      </c>
      <c r="O375" s="257">
        <v>503012.33005670505</v>
      </c>
      <c r="P375" s="255">
        <v>33.292333333333339</v>
      </c>
      <c r="Q375" s="259">
        <v>0</v>
      </c>
      <c r="R375" s="264">
        <v>2.50522</v>
      </c>
      <c r="S375" s="263">
        <v>12.89869</v>
      </c>
      <c r="T375" s="265">
        <v>18.66347</v>
      </c>
    </row>
    <row r="376" spans="1:20" x14ac:dyDescent="0.25">
      <c r="A376" s="198" t="s">
        <v>1437</v>
      </c>
      <c r="B376" s="58">
        <v>263610</v>
      </c>
      <c r="C376" s="58" t="s">
        <v>928</v>
      </c>
      <c r="D376" s="58">
        <v>246.54</v>
      </c>
      <c r="E376" s="230">
        <v>246.74</v>
      </c>
      <c r="F376" s="233" t="s">
        <v>930</v>
      </c>
      <c r="G376" s="208"/>
      <c r="H376" s="238">
        <v>9.3705410973456615</v>
      </c>
      <c r="I376" s="241">
        <v>3.4729030000000001</v>
      </c>
      <c r="J376" s="247">
        <v>2.8306122692968687</v>
      </c>
      <c r="K376" s="246">
        <v>3.5119181050588602E-3</v>
      </c>
      <c r="L376" s="248">
        <v>2.8405881823635273</v>
      </c>
      <c r="M376" s="251">
        <v>4870</v>
      </c>
      <c r="N376" s="267">
        <v>13785.081751475751</v>
      </c>
      <c r="O376" s="257">
        <v>2634.3275842229964</v>
      </c>
      <c r="P376" s="255">
        <v>46.357333333333337</v>
      </c>
      <c r="Q376" s="259">
        <v>0.34641016151377546</v>
      </c>
      <c r="R376" s="264">
        <v>3.5702600000000002</v>
      </c>
      <c r="S376" s="263">
        <v>10.10989</v>
      </c>
      <c r="T376" s="265">
        <v>18.927389999999999</v>
      </c>
    </row>
    <row r="377" spans="1:20" x14ac:dyDescent="0.25">
      <c r="A377" s="198" t="s">
        <v>1438</v>
      </c>
      <c r="B377" s="58">
        <v>263611</v>
      </c>
      <c r="C377" s="58" t="s">
        <v>928</v>
      </c>
      <c r="D377" s="58">
        <v>247.04</v>
      </c>
      <c r="E377" s="230">
        <v>247.24</v>
      </c>
      <c r="F377" s="233" t="s">
        <v>930</v>
      </c>
      <c r="G377" s="208"/>
      <c r="H377" s="238">
        <v>9.9207307546574661</v>
      </c>
      <c r="I377" s="241">
        <v>1.9977</v>
      </c>
      <c r="J377" s="247">
        <v>2.7972313065792282</v>
      </c>
      <c r="K377" s="246">
        <v>4.1342932496973468E-3</v>
      </c>
      <c r="L377" s="248">
        <v>2.8088438909168993</v>
      </c>
      <c r="M377" s="251">
        <v>4680</v>
      </c>
      <c r="N377" s="267">
        <v>13091.042514790788</v>
      </c>
      <c r="O377" s="257">
        <v>1435.651966820865</v>
      </c>
      <c r="P377" s="255">
        <v>92.608333333333348</v>
      </c>
      <c r="Q377" s="259">
        <v>0</v>
      </c>
      <c r="R377" s="264">
        <v>11.540710000000001</v>
      </c>
      <c r="S377" s="263">
        <v>10.40823</v>
      </c>
      <c r="T377" s="265">
        <v>29.763770000000001</v>
      </c>
    </row>
    <row r="378" spans="1:20" x14ac:dyDescent="0.25">
      <c r="A378" s="198" t="s">
        <v>1439</v>
      </c>
      <c r="B378" s="58">
        <v>263612</v>
      </c>
      <c r="C378" s="58" t="s">
        <v>928</v>
      </c>
      <c r="D378" s="58">
        <v>250.05</v>
      </c>
      <c r="E378" s="230">
        <v>250.25</v>
      </c>
      <c r="F378" s="233" t="s">
        <v>930</v>
      </c>
      <c r="G378" s="208"/>
      <c r="H378" s="238">
        <v>4.7080246691048107</v>
      </c>
      <c r="I378" s="241">
        <v>2.8273665000000001</v>
      </c>
      <c r="J378" s="247">
        <v>2.783683606086707</v>
      </c>
      <c r="K378" s="246">
        <v>1.5073212747629885E-3</v>
      </c>
      <c r="L378" s="248">
        <v>2.7878858457335918</v>
      </c>
      <c r="M378" s="251">
        <v>5240</v>
      </c>
      <c r="N378" s="267">
        <v>14586.502095894344</v>
      </c>
      <c r="O378" s="257">
        <v>28456.011834334651</v>
      </c>
      <c r="P378" s="255">
        <v>60.425333333333334</v>
      </c>
      <c r="Q378" s="259">
        <v>0</v>
      </c>
      <c r="R378" s="264">
        <v>4.0368599999999999</v>
      </c>
      <c r="S378" s="263">
        <v>13.36267</v>
      </c>
      <c r="T378" s="265">
        <v>19.901859999999999</v>
      </c>
    </row>
    <row r="379" spans="1:20" x14ac:dyDescent="0.25">
      <c r="A379" s="198" t="s">
        <v>1440</v>
      </c>
      <c r="B379" s="58">
        <v>263613</v>
      </c>
      <c r="C379" s="58" t="s">
        <v>928</v>
      </c>
      <c r="D379" s="58">
        <v>251.52</v>
      </c>
      <c r="E379" s="230">
        <v>251.72</v>
      </c>
      <c r="F379" s="233" t="s">
        <v>930</v>
      </c>
      <c r="G379" s="208"/>
      <c r="H379" s="238">
        <v>14.825284462257672</v>
      </c>
      <c r="I379" s="241">
        <v>3.8933</v>
      </c>
      <c r="J379" s="247">
        <v>2.8267586553656083</v>
      </c>
      <c r="K379" s="246">
        <v>5.2434994971988095E-3</v>
      </c>
      <c r="L379" s="248">
        <v>2.8416588923387973</v>
      </c>
      <c r="M379" s="251">
        <v>4700</v>
      </c>
      <c r="N379" s="267">
        <v>13285.765680218359</v>
      </c>
      <c r="O379" s="257">
        <v>2.5166357222242737</v>
      </c>
      <c r="P379" s="255">
        <v>297.10999999999996</v>
      </c>
      <c r="Q379" s="259">
        <v>0</v>
      </c>
      <c r="R379" s="264">
        <v>7.1059599999999996</v>
      </c>
      <c r="S379" s="263">
        <v>12.914300000000001</v>
      </c>
      <c r="T379" s="265">
        <v>17.287410000000001</v>
      </c>
    </row>
    <row r="380" spans="1:20" x14ac:dyDescent="0.25">
      <c r="A380" s="198" t="s">
        <v>1441</v>
      </c>
      <c r="B380" s="58">
        <v>263614</v>
      </c>
      <c r="C380" s="58" t="s">
        <v>928</v>
      </c>
      <c r="D380" s="58">
        <v>252.65</v>
      </c>
      <c r="E380" s="230">
        <v>252.85</v>
      </c>
      <c r="F380" s="233" t="s">
        <v>930</v>
      </c>
      <c r="G380" s="208"/>
      <c r="H380" s="238">
        <v>11.260834876627319</v>
      </c>
      <c r="I380" s="241">
        <v>3.4722499999999998</v>
      </c>
      <c r="J380" s="247">
        <v>2.7677932746878553</v>
      </c>
      <c r="K380" s="246">
        <v>4.1855845629964186E-3</v>
      </c>
      <c r="L380" s="248">
        <v>2.7794268005984186</v>
      </c>
      <c r="M380" s="251">
        <v>4740</v>
      </c>
      <c r="N380" s="267">
        <v>13119.340122020434</v>
      </c>
      <c r="O380" s="257">
        <v>8098.5191909355417</v>
      </c>
      <c r="P380" s="255">
        <v>62.703000000000003</v>
      </c>
      <c r="Q380" s="259">
        <v>0</v>
      </c>
      <c r="R380" s="264">
        <v>5.4643800000000002</v>
      </c>
      <c r="S380" s="263">
        <v>7.2648599999999997</v>
      </c>
      <c r="T380" s="265">
        <v>27.704370000000001</v>
      </c>
    </row>
    <row r="381" spans="1:20" x14ac:dyDescent="0.25">
      <c r="A381" s="198" t="s">
        <v>1442</v>
      </c>
      <c r="B381" s="58">
        <v>263615</v>
      </c>
      <c r="C381" s="58" t="s">
        <v>928</v>
      </c>
      <c r="D381" s="58">
        <v>254.44</v>
      </c>
      <c r="E381" s="230">
        <v>254.6</v>
      </c>
      <c r="F381" s="233" t="s">
        <v>930</v>
      </c>
      <c r="G381" s="208"/>
      <c r="H381" s="238">
        <v>0.61714643366393163</v>
      </c>
      <c r="I381" s="241">
        <v>0.55220564999999999</v>
      </c>
      <c r="J381" s="247">
        <v>2.6846053019145804</v>
      </c>
      <c r="K381" s="246">
        <v>1.0940458657689795E-2</v>
      </c>
      <c r="L381" s="248">
        <v>2.7143009997872793</v>
      </c>
      <c r="M381" s="251">
        <v>4540</v>
      </c>
      <c r="N381" s="267">
        <v>12188.108070692195</v>
      </c>
      <c r="O381" s="257">
        <v>1550.5764660656646</v>
      </c>
      <c r="P381" s="255">
        <v>228.88666666666666</v>
      </c>
      <c r="Q381" s="259">
        <v>0</v>
      </c>
      <c r="R381" s="264">
        <v>3.0380600000000002</v>
      </c>
      <c r="S381" s="263">
        <v>-0.9</v>
      </c>
      <c r="T381" s="265">
        <v>7.6148600000000002</v>
      </c>
    </row>
    <row r="382" spans="1:20" x14ac:dyDescent="0.25">
      <c r="A382" s="198" t="s">
        <v>1443</v>
      </c>
      <c r="B382" s="58">
        <v>263616</v>
      </c>
      <c r="C382" s="58" t="s">
        <v>928</v>
      </c>
      <c r="D382" s="58">
        <v>256.11</v>
      </c>
      <c r="E382" s="230">
        <v>256.31</v>
      </c>
      <c r="F382" s="233" t="s">
        <v>930</v>
      </c>
      <c r="G382" s="208"/>
      <c r="H382" s="238">
        <v>5.4472351628637865</v>
      </c>
      <c r="I382" s="241"/>
      <c r="J382" s="247">
        <v>2.7610594973866971</v>
      </c>
      <c r="K382" s="246">
        <v>3.6514641655329763E-3</v>
      </c>
      <c r="L382" s="248">
        <v>2.7711783558493819</v>
      </c>
      <c r="M382" s="251">
        <v>4130</v>
      </c>
      <c r="N382" s="267">
        <v>11403.17572420706</v>
      </c>
      <c r="O382" s="257">
        <v>5884.3261784487795</v>
      </c>
      <c r="P382" s="255">
        <v>29.443999999999999</v>
      </c>
      <c r="Q382" s="259">
        <v>0</v>
      </c>
      <c r="R382" s="264">
        <v>7.6600400000000004</v>
      </c>
      <c r="S382" s="263">
        <v>20.784690000000001</v>
      </c>
      <c r="T382" s="265">
        <v>10.240220000000001</v>
      </c>
    </row>
    <row r="383" spans="1:20" x14ac:dyDescent="0.25">
      <c r="A383" s="198" t="s">
        <v>1444</v>
      </c>
      <c r="B383" s="58">
        <v>263617</v>
      </c>
      <c r="C383" s="58" t="s">
        <v>928</v>
      </c>
      <c r="D383" s="58">
        <v>257.77999999999997</v>
      </c>
      <c r="E383" s="230">
        <v>257.95999999999998</v>
      </c>
      <c r="F383" s="233" t="s">
        <v>930</v>
      </c>
      <c r="G383" s="208"/>
      <c r="H383" s="238">
        <v>2.8074068863922048</v>
      </c>
      <c r="I383" s="241"/>
      <c r="J383" s="247">
        <v>2.8610223188163513</v>
      </c>
      <c r="K383" s="246">
        <v>4.2631446961463766E-3</v>
      </c>
      <c r="L383" s="248">
        <v>2.8732714909335129</v>
      </c>
      <c r="M383" s="251">
        <v>4480</v>
      </c>
      <c r="N383" s="267">
        <v>12817.379988297254</v>
      </c>
      <c r="O383" s="257">
        <v>1570.1700136787863</v>
      </c>
      <c r="P383" s="255">
        <v>23.972333333333335</v>
      </c>
      <c r="Q383" s="259">
        <v>0</v>
      </c>
      <c r="R383" s="264">
        <v>5.8365999999999998</v>
      </c>
      <c r="S383" s="263">
        <v>8.9103300000000001</v>
      </c>
      <c r="T383" s="265">
        <v>21.094919999999998</v>
      </c>
    </row>
    <row r="384" spans="1:20" x14ac:dyDescent="0.25">
      <c r="A384" s="198" t="s">
        <v>1445</v>
      </c>
      <c r="B384" s="58">
        <v>263618</v>
      </c>
      <c r="C384" s="58" t="s">
        <v>928</v>
      </c>
      <c r="D384" s="58">
        <v>259.27999999999997</v>
      </c>
      <c r="E384" s="230">
        <v>259.48</v>
      </c>
      <c r="F384" s="233" t="s">
        <v>930</v>
      </c>
      <c r="G384" s="208"/>
      <c r="H384" s="238">
        <v>2.6413432439699953</v>
      </c>
      <c r="I384" s="241"/>
      <c r="J384" s="247">
        <v>2.7676286412853659</v>
      </c>
      <c r="K384" s="246">
        <v>1.6905344044708066E-2</v>
      </c>
      <c r="L384" s="248">
        <v>2.8152209194912241</v>
      </c>
      <c r="M384" s="251">
        <v>2610</v>
      </c>
      <c r="N384" s="267">
        <v>7223.5107537548047</v>
      </c>
      <c r="O384" s="257">
        <v>279.97350198622888</v>
      </c>
      <c r="P384" s="255">
        <v>22.503</v>
      </c>
      <c r="Q384" s="259">
        <v>0</v>
      </c>
      <c r="R384" s="264">
        <v>4.6325700000000003</v>
      </c>
      <c r="S384" s="263">
        <v>10.455880000000001</v>
      </c>
      <c r="T384" s="265">
        <v>16.881640000000001</v>
      </c>
    </row>
    <row r="385" spans="1:20" x14ac:dyDescent="0.25">
      <c r="A385" s="198" t="s">
        <v>1446</v>
      </c>
      <c r="B385" s="58">
        <v>263619</v>
      </c>
      <c r="C385" s="58" t="s">
        <v>928</v>
      </c>
      <c r="D385" s="58">
        <v>260.92</v>
      </c>
      <c r="E385" s="230">
        <v>261.11</v>
      </c>
      <c r="F385" s="233" t="s">
        <v>930</v>
      </c>
      <c r="G385" s="208"/>
      <c r="H385" s="238">
        <v>9.7996013980691826E-2</v>
      </c>
      <c r="I385" s="241"/>
      <c r="J385" s="247">
        <v>2.7590448430493271</v>
      </c>
      <c r="K385" s="246">
        <v>2.1020179372198103E-3</v>
      </c>
      <c r="L385" s="248">
        <v>2.7648566212610586</v>
      </c>
      <c r="M385" s="251">
        <v>4430</v>
      </c>
      <c r="N385" s="267">
        <v>12222.568654708519</v>
      </c>
      <c r="O385" s="257">
        <v>7671.8501598034654</v>
      </c>
      <c r="P385" s="255">
        <v>13.711999999999998</v>
      </c>
      <c r="Q385" s="259">
        <v>0.1</v>
      </c>
      <c r="R385" s="264">
        <v>4.7474999999999996</v>
      </c>
      <c r="S385" s="263">
        <v>5.2806899999999999</v>
      </c>
      <c r="T385" s="265">
        <v>16.55677</v>
      </c>
    </row>
    <row r="386" spans="1:20" x14ac:dyDescent="0.25">
      <c r="A386" s="198" t="s">
        <v>1447</v>
      </c>
      <c r="B386" s="58">
        <v>263620</v>
      </c>
      <c r="C386" s="58" t="s">
        <v>928</v>
      </c>
      <c r="D386" s="58">
        <v>263.51</v>
      </c>
      <c r="E386" s="230">
        <v>263.70999999999998</v>
      </c>
      <c r="F386" s="233" t="s">
        <v>930</v>
      </c>
      <c r="G386" s="208"/>
      <c r="H386" s="238">
        <v>0.44851167204686898</v>
      </c>
      <c r="I386" s="241"/>
      <c r="J386" s="247">
        <v>2.7847945692351432</v>
      </c>
      <c r="K386" s="246">
        <v>4.1228319590559002E-3</v>
      </c>
      <c r="L386" s="248">
        <v>2.7963233404710914</v>
      </c>
      <c r="M386" s="251">
        <v>2750</v>
      </c>
      <c r="N386" s="267">
        <v>7658.1850653966439</v>
      </c>
      <c r="O386" s="257">
        <v>3722.4931459317522</v>
      </c>
      <c r="P386" s="255">
        <v>14.049666666666667</v>
      </c>
      <c r="Q386" s="259">
        <v>0</v>
      </c>
      <c r="R386" s="264">
        <v>4.0915800000000004</v>
      </c>
      <c r="S386" s="263">
        <v>13.741669999999999</v>
      </c>
      <c r="T386" s="265">
        <v>13.609529999999999</v>
      </c>
    </row>
    <row r="387" spans="1:20" x14ac:dyDescent="0.25">
      <c r="A387" s="198" t="s">
        <v>1448</v>
      </c>
      <c r="B387" s="58">
        <v>263621</v>
      </c>
      <c r="C387" s="58" t="s">
        <v>928</v>
      </c>
      <c r="D387" s="58">
        <v>276.94</v>
      </c>
      <c r="E387" s="230">
        <v>277.08999999999997</v>
      </c>
      <c r="F387" s="233" t="s">
        <v>930</v>
      </c>
      <c r="G387" s="208"/>
      <c r="H387" s="238">
        <v>0.31136315760325151</v>
      </c>
      <c r="I387" s="241"/>
      <c r="J387" s="247">
        <v>2.692018274989195</v>
      </c>
      <c r="K387" s="246">
        <v>1.3212323269741574E-2</v>
      </c>
      <c r="L387" s="248">
        <v>2.7280623162109743</v>
      </c>
      <c r="M387" s="251" t="s">
        <v>1452</v>
      </c>
      <c r="N387" s="267" t="s">
        <v>1452</v>
      </c>
      <c r="O387" s="257">
        <v>640.61512993843519</v>
      </c>
      <c r="P387" s="255">
        <v>3.454333333333333</v>
      </c>
      <c r="Q387" s="259">
        <v>0</v>
      </c>
      <c r="R387" s="264">
        <v>6.1690399999999999</v>
      </c>
      <c r="S387" s="263">
        <v>15.22645</v>
      </c>
      <c r="T387" s="265">
        <v>11.51238</v>
      </c>
    </row>
    <row r="388" spans="1:20" x14ac:dyDescent="0.25">
      <c r="A388" s="198" t="s">
        <v>1449</v>
      </c>
      <c r="B388" s="58">
        <v>263622</v>
      </c>
      <c r="C388" s="58" t="s">
        <v>928</v>
      </c>
      <c r="D388" s="58">
        <v>278.76</v>
      </c>
      <c r="E388" s="230">
        <v>278.91000000000003</v>
      </c>
      <c r="F388" s="233" t="s">
        <v>930</v>
      </c>
      <c r="G388" s="208"/>
      <c r="H388" s="238">
        <v>0.36999970644189251</v>
      </c>
      <c r="I388" s="241"/>
      <c r="J388" s="247">
        <v>2.7592024322830295</v>
      </c>
      <c r="K388" s="246">
        <v>4.0906578220011557E-3</v>
      </c>
      <c r="L388" s="248">
        <v>2.7705357460035529</v>
      </c>
      <c r="M388" s="251">
        <v>2980</v>
      </c>
      <c r="N388" s="267">
        <v>8222.4232482034276</v>
      </c>
      <c r="O388" s="257">
        <v>6013.6893277762392</v>
      </c>
      <c r="P388" s="255">
        <v>11.897333333333334</v>
      </c>
      <c r="Q388" s="259">
        <v>0</v>
      </c>
      <c r="R388" s="264">
        <v>5.0164400000000002</v>
      </c>
      <c r="S388" s="263">
        <v>11.34286</v>
      </c>
      <c r="T388" s="265">
        <v>25.5029</v>
      </c>
    </row>
    <row r="389" spans="1:20" x14ac:dyDescent="0.25">
      <c r="A389" s="198" t="s">
        <v>1450</v>
      </c>
      <c r="B389" s="58">
        <v>263623</v>
      </c>
      <c r="C389" s="58" t="s">
        <v>928</v>
      </c>
      <c r="D389" s="58">
        <v>287.37</v>
      </c>
      <c r="E389" s="230">
        <v>287.57</v>
      </c>
      <c r="F389" s="233" t="s">
        <v>930</v>
      </c>
      <c r="G389" s="208"/>
      <c r="H389" s="238">
        <v>0.47085634786274039</v>
      </c>
      <c r="I389" s="241"/>
      <c r="J389" s="247">
        <v>2.7891652588555855</v>
      </c>
      <c r="K389" s="246">
        <v>4.768392370572516E-3</v>
      </c>
      <c r="L389" s="248">
        <v>2.8025288158795352</v>
      </c>
      <c r="M389" s="251">
        <v>2380</v>
      </c>
      <c r="N389" s="267">
        <v>6638.2133160762933</v>
      </c>
      <c r="O389" s="257">
        <v>8083.6322753326185</v>
      </c>
      <c r="P389" s="255">
        <v>9.636333333333333</v>
      </c>
      <c r="Q389" s="259">
        <v>0</v>
      </c>
      <c r="R389" s="264">
        <v>4.1896300000000002</v>
      </c>
      <c r="S389" s="263">
        <v>15.618779999999999</v>
      </c>
      <c r="T389" s="265">
        <v>24.95261</v>
      </c>
    </row>
    <row r="390" spans="1:20" x14ac:dyDescent="0.25">
      <c r="A390" s="198" t="s">
        <v>1451</v>
      </c>
      <c r="B390" s="58">
        <v>263624</v>
      </c>
      <c r="C390" s="58" t="s">
        <v>928</v>
      </c>
      <c r="D390" s="58">
        <v>287.66000000000003</v>
      </c>
      <c r="E390" s="230">
        <v>287.86</v>
      </c>
      <c r="F390" s="233" t="s">
        <v>930</v>
      </c>
      <c r="G390" s="208"/>
      <c r="H390" s="238">
        <v>0.27764663376829041</v>
      </c>
      <c r="I390" s="241"/>
      <c r="J390" s="247">
        <v>2.73697245299519</v>
      </c>
      <c r="K390" s="246">
        <v>4.2996647718993716E-3</v>
      </c>
      <c r="L390" s="248">
        <v>2.7487913342604116</v>
      </c>
      <c r="M390" s="251">
        <v>3020</v>
      </c>
      <c r="N390" s="267">
        <v>8265.6568080454745</v>
      </c>
      <c r="O390" s="257">
        <v>33745.439674576162</v>
      </c>
      <c r="P390" s="255">
        <v>9.7643333333333331</v>
      </c>
      <c r="Q390" s="259">
        <v>0</v>
      </c>
      <c r="R390" s="264">
        <v>3.2802199999999999</v>
      </c>
      <c r="S390" s="263">
        <v>10.36009</v>
      </c>
      <c r="T390" s="265">
        <v>20.125920000000001</v>
      </c>
    </row>
    <row r="391" spans="1:20" x14ac:dyDescent="0.25">
      <c r="A391" s="198" t="s">
        <v>1457</v>
      </c>
      <c r="B391" s="58">
        <v>609924</v>
      </c>
      <c r="C391" s="58" t="s">
        <v>177</v>
      </c>
      <c r="D391" s="58">
        <v>720.7</v>
      </c>
      <c r="E391" s="230">
        <v>720.86</v>
      </c>
      <c r="F391" s="233" t="s">
        <v>1475</v>
      </c>
      <c r="G391" s="208"/>
      <c r="H391" s="238">
        <v>1.6023000000000066E-3</v>
      </c>
      <c r="I391" s="241"/>
      <c r="J391" s="247">
        <v>2.1989291359210581</v>
      </c>
      <c r="K391" s="246">
        <v>3.4493297821247015E-3</v>
      </c>
      <c r="L391" s="248">
        <v>2.2065402208201892</v>
      </c>
      <c r="M391" s="251">
        <v>4430</v>
      </c>
      <c r="N391" s="267">
        <v>9741.2560721302871</v>
      </c>
      <c r="O391" s="257">
        <v>30729.790719567107</v>
      </c>
      <c r="P391" s="255">
        <v>0.18099999999999997</v>
      </c>
      <c r="Q391" s="259">
        <v>0.14142135623730953</v>
      </c>
      <c r="R391" s="264">
        <v>1.2539</v>
      </c>
      <c r="S391" s="263">
        <v>-0.9</v>
      </c>
      <c r="T391" s="265">
        <v>-1.5</v>
      </c>
    </row>
    <row r="392" spans="1:20" x14ac:dyDescent="0.25">
      <c r="A392" s="198" t="s">
        <v>1458</v>
      </c>
      <c r="B392" s="58">
        <v>609923</v>
      </c>
      <c r="C392" s="58" t="s">
        <v>177</v>
      </c>
      <c r="D392" s="58">
        <v>720.9</v>
      </c>
      <c r="E392" s="230">
        <v>721.1</v>
      </c>
      <c r="F392" s="233" t="s">
        <v>1475</v>
      </c>
      <c r="G392" s="208"/>
      <c r="H392" s="238">
        <v>1.594299999999991E-3</v>
      </c>
      <c r="I392" s="241"/>
      <c r="J392" s="247">
        <v>2.2883455556140073</v>
      </c>
      <c r="K392" s="246">
        <v>2.4374419134797556E-3</v>
      </c>
      <c r="L392" s="248">
        <v>2.293936893545212</v>
      </c>
      <c r="M392" s="251">
        <v>4450</v>
      </c>
      <c r="N392" s="267">
        <v>10183.137722482332</v>
      </c>
      <c r="O392" s="257">
        <v>24754.645696816948</v>
      </c>
      <c r="P392" s="255">
        <v>0.23066666666666666</v>
      </c>
      <c r="Q392" s="259">
        <v>0</v>
      </c>
      <c r="R392" s="264">
        <v>-0.3</v>
      </c>
      <c r="S392" s="263">
        <v>-0.9</v>
      </c>
      <c r="T392" s="265">
        <v>-1.5</v>
      </c>
    </row>
    <row r="393" spans="1:20" x14ac:dyDescent="0.25">
      <c r="A393" s="198" t="s">
        <v>1459</v>
      </c>
      <c r="B393" s="58">
        <v>609922</v>
      </c>
      <c r="C393" s="58" t="s">
        <v>177</v>
      </c>
      <c r="D393" s="58">
        <v>724.3</v>
      </c>
      <c r="E393" s="230">
        <v>724.5</v>
      </c>
      <c r="F393" s="233" t="s">
        <v>1475</v>
      </c>
      <c r="G393" s="208"/>
      <c r="H393" s="238">
        <v>1.8724420440946452E-2</v>
      </c>
      <c r="I393" s="241"/>
      <c r="J393" s="247">
        <v>2.1966313493411529</v>
      </c>
      <c r="K393" s="246">
        <v>1.4482129767033408E-3</v>
      </c>
      <c r="L393" s="248">
        <v>2.1998171530886301</v>
      </c>
      <c r="M393" s="251">
        <v>4600</v>
      </c>
      <c r="N393" s="267">
        <v>10104.504206969303</v>
      </c>
      <c r="O393" s="257">
        <v>11883.466378679195</v>
      </c>
      <c r="P393" s="255">
        <v>0.12466666666666666</v>
      </c>
      <c r="Q393" s="259">
        <v>0.1</v>
      </c>
      <c r="R393" s="264">
        <v>0.72309999999999997</v>
      </c>
      <c r="S393" s="263">
        <v>4.2340499999999999</v>
      </c>
      <c r="T393" s="265">
        <v>-1.5</v>
      </c>
    </row>
    <row r="394" spans="1:20" x14ac:dyDescent="0.25">
      <c r="A394" s="198" t="s">
        <v>1460</v>
      </c>
      <c r="B394" s="58">
        <v>615761</v>
      </c>
      <c r="C394" s="58" t="s">
        <v>177</v>
      </c>
      <c r="D394" s="58">
        <v>735.84</v>
      </c>
      <c r="E394" s="230">
        <v>736</v>
      </c>
      <c r="F394" s="233" t="s">
        <v>1475</v>
      </c>
      <c r="G394" s="208"/>
      <c r="H394" s="238">
        <v>1.6560248794124533E-2</v>
      </c>
      <c r="I394" s="241"/>
      <c r="J394" s="247">
        <v>2.1844468413632603</v>
      </c>
      <c r="K394" s="246">
        <v>3.5133260232283439E-3</v>
      </c>
      <c r="L394" s="248">
        <v>2.1921485739950595</v>
      </c>
      <c r="M394" s="251">
        <v>4120</v>
      </c>
      <c r="N394" s="267">
        <v>8999.9209864166332</v>
      </c>
      <c r="O394" s="257">
        <v>25936.384557496534</v>
      </c>
      <c r="P394" s="255">
        <v>40.65</v>
      </c>
      <c r="Q394" s="259">
        <v>0.1</v>
      </c>
      <c r="R394" s="264">
        <v>-0.3</v>
      </c>
      <c r="S394" s="263">
        <v>-0.9</v>
      </c>
      <c r="T394" s="265">
        <v>-1.5</v>
      </c>
    </row>
    <row r="395" spans="1:20" x14ac:dyDescent="0.25">
      <c r="A395" s="198" t="s">
        <v>1461</v>
      </c>
      <c r="B395" s="58">
        <v>609918</v>
      </c>
      <c r="C395" s="58" t="s">
        <v>177</v>
      </c>
      <c r="D395" s="58">
        <v>768.3</v>
      </c>
      <c r="E395" s="230">
        <v>768.5</v>
      </c>
      <c r="F395" s="233" t="s">
        <v>1475</v>
      </c>
      <c r="G395" s="208"/>
      <c r="H395" s="238">
        <v>7.6922916923021986E-2</v>
      </c>
      <c r="I395" s="241"/>
      <c r="J395" s="247">
        <v>2.231747139912637</v>
      </c>
      <c r="K395" s="246">
        <v>2.5338955808107432E-3</v>
      </c>
      <c r="L395" s="248">
        <v>2.2374165197444507</v>
      </c>
      <c r="M395" s="251">
        <v>3970</v>
      </c>
      <c r="N395" s="267">
        <v>8860.0361454531685</v>
      </c>
      <c r="O395" s="257">
        <v>1200.5472206811753</v>
      </c>
      <c r="P395" s="255">
        <v>0.72566666666666657</v>
      </c>
      <c r="Q395" s="259">
        <v>0</v>
      </c>
      <c r="R395" s="264">
        <v>1.04308</v>
      </c>
      <c r="S395" s="263">
        <v>9.9623799999999996</v>
      </c>
      <c r="T395" s="265">
        <v>-1.5</v>
      </c>
    </row>
    <row r="396" spans="1:20" x14ac:dyDescent="0.25">
      <c r="A396" s="198" t="s">
        <v>1462</v>
      </c>
      <c r="B396" s="58">
        <v>609917</v>
      </c>
      <c r="C396" s="58" t="s">
        <v>177</v>
      </c>
      <c r="D396" s="58">
        <v>820</v>
      </c>
      <c r="E396" s="230">
        <v>820.2</v>
      </c>
      <c r="F396" s="233" t="s">
        <v>1475</v>
      </c>
      <c r="G396" s="208"/>
      <c r="H396" s="238">
        <v>7.3753354441400036E-3</v>
      </c>
      <c r="I396" s="241"/>
      <c r="J396" s="247">
        <v>2.1801760158446206</v>
      </c>
      <c r="K396" s="246">
        <v>5.5264502938922122E-3</v>
      </c>
      <c r="L396" s="248">
        <v>2.1922916064373137</v>
      </c>
      <c r="M396" s="251">
        <v>4350</v>
      </c>
      <c r="N396" s="267">
        <v>9483.7656689240994</v>
      </c>
      <c r="O396" s="257">
        <v>2221.2524062317493</v>
      </c>
      <c r="P396" s="255">
        <v>0.52333333333333332</v>
      </c>
      <c r="Q396" s="259">
        <v>0.17320508075688773</v>
      </c>
      <c r="R396" s="264">
        <v>-0.3</v>
      </c>
      <c r="S396" s="263">
        <v>8.3214900000000007</v>
      </c>
      <c r="T396" s="265">
        <v>-1.5</v>
      </c>
    </row>
    <row r="397" spans="1:20" x14ac:dyDescent="0.25">
      <c r="A397" s="198" t="s">
        <v>1463</v>
      </c>
      <c r="B397" s="58">
        <v>609912</v>
      </c>
      <c r="C397" s="58" t="s">
        <v>177</v>
      </c>
      <c r="D397" s="58">
        <v>878.6</v>
      </c>
      <c r="E397" s="230">
        <v>878.8</v>
      </c>
      <c r="F397" s="233" t="s">
        <v>1475</v>
      </c>
      <c r="G397" s="208"/>
      <c r="H397" s="238">
        <v>4.5271329791770294E-2</v>
      </c>
      <c r="I397" s="241"/>
      <c r="J397" s="247">
        <v>2.2893921479671957</v>
      </c>
      <c r="K397" s="246">
        <v>2.2683650322804995E-3</v>
      </c>
      <c r="L397" s="248">
        <v>2.2945971318642884</v>
      </c>
      <c r="M397" s="251">
        <v>4610</v>
      </c>
      <c r="N397" s="267">
        <v>10554.097802128772</v>
      </c>
      <c r="O397" s="257">
        <v>11570.35244570489</v>
      </c>
      <c r="P397" s="255">
        <v>0.25233333333333335</v>
      </c>
      <c r="Q397" s="259">
        <v>0.15874010519681997</v>
      </c>
      <c r="R397" s="264">
        <v>0.82245000000000001</v>
      </c>
      <c r="S397" s="263">
        <v>3.6406700000000001</v>
      </c>
      <c r="T397" s="265">
        <v>13.101190000000001</v>
      </c>
    </row>
    <row r="398" spans="1:20" x14ac:dyDescent="0.25">
      <c r="A398" s="198" t="s">
        <v>1464</v>
      </c>
      <c r="B398" s="58">
        <v>263705</v>
      </c>
      <c r="C398" s="58" t="s">
        <v>177</v>
      </c>
      <c r="D398" s="58">
        <v>1206.4000000000001</v>
      </c>
      <c r="E398" s="230">
        <v>1206.57</v>
      </c>
      <c r="F398" s="233" t="s">
        <v>1475</v>
      </c>
      <c r="G398" s="208"/>
      <c r="H398" s="238">
        <v>0.9938402281447497</v>
      </c>
      <c r="I398" s="241"/>
      <c r="J398" s="247">
        <v>2.5451240645268589</v>
      </c>
      <c r="K398" s="246">
        <v>3.825045734242305E-3</v>
      </c>
      <c r="L398" s="248">
        <v>2.5548966611018362</v>
      </c>
      <c r="M398" s="251">
        <v>5040</v>
      </c>
      <c r="N398" s="267">
        <v>12827.42528521537</v>
      </c>
      <c r="O398" s="257">
        <v>228.2622149183928</v>
      </c>
      <c r="P398" s="255">
        <v>2.7946666666666666</v>
      </c>
      <c r="Q398" s="259">
        <v>1.704256920858735</v>
      </c>
      <c r="R398" s="264">
        <v>-0.3</v>
      </c>
      <c r="S398" s="263">
        <v>25.21031</v>
      </c>
      <c r="T398" s="265">
        <v>-1.5</v>
      </c>
    </row>
    <row r="399" spans="1:20" x14ac:dyDescent="0.25">
      <c r="A399" s="198" t="s">
        <v>1465</v>
      </c>
      <c r="B399" s="58">
        <v>609911</v>
      </c>
      <c r="C399" s="58" t="s">
        <v>177</v>
      </c>
      <c r="D399" s="58">
        <v>902.8</v>
      </c>
      <c r="E399" s="230">
        <v>903</v>
      </c>
      <c r="F399" s="233" t="s">
        <v>1475</v>
      </c>
      <c r="G399" s="208"/>
      <c r="H399" s="238">
        <v>2.866784549917397E-2</v>
      </c>
      <c r="I399" s="241"/>
      <c r="J399" s="247">
        <v>2.3654440609420213</v>
      </c>
      <c r="K399" s="246">
        <v>2.1615591116689484E-3</v>
      </c>
      <c r="L399" s="248">
        <v>2.3705681842004118</v>
      </c>
      <c r="M399" s="251">
        <v>4630</v>
      </c>
      <c r="N399" s="267">
        <v>10952.006002161559</v>
      </c>
      <c r="O399" s="257">
        <v>570.34052637080174</v>
      </c>
      <c r="P399" s="255">
        <v>1.3363333333333334</v>
      </c>
      <c r="Q399" s="259">
        <v>0.1</v>
      </c>
      <c r="R399" s="264">
        <v>-0.3</v>
      </c>
      <c r="S399" s="263">
        <v>5.3688900000000004</v>
      </c>
      <c r="T399" s="265">
        <v>-1.5</v>
      </c>
    </row>
    <row r="400" spans="1:20" x14ac:dyDescent="0.25">
      <c r="A400" s="198" t="s">
        <v>1466</v>
      </c>
      <c r="B400" s="58">
        <v>609908</v>
      </c>
      <c r="C400" s="58" t="s">
        <v>177</v>
      </c>
      <c r="D400" s="58">
        <v>970</v>
      </c>
      <c r="E400" s="230">
        <v>970.2</v>
      </c>
      <c r="F400" s="233" t="s">
        <v>1475</v>
      </c>
      <c r="G400" s="208"/>
      <c r="H400" s="238">
        <v>4.5987569798821761E-3</v>
      </c>
      <c r="I400" s="241"/>
      <c r="J400" s="247">
        <v>2.4882778632818581</v>
      </c>
      <c r="K400" s="246">
        <v>4.6345132896398987E-3</v>
      </c>
      <c r="L400" s="248">
        <v>2.4998635139595895</v>
      </c>
      <c r="M400" s="251">
        <v>4310</v>
      </c>
      <c r="N400" s="267">
        <v>10724.477590744807</v>
      </c>
      <c r="O400" s="257">
        <v>183.90361402506741</v>
      </c>
      <c r="P400" s="255">
        <v>4.1603333333333339</v>
      </c>
      <c r="Q400" s="259">
        <v>0.14142135623730953</v>
      </c>
      <c r="R400" s="264">
        <v>0.87687999999999999</v>
      </c>
      <c r="S400" s="263">
        <v>8.7045600000000007</v>
      </c>
      <c r="T400" s="265">
        <v>8.4041899999999998</v>
      </c>
    </row>
    <row r="401" spans="1:20" x14ac:dyDescent="0.25">
      <c r="A401" s="198" t="s">
        <v>1467</v>
      </c>
      <c r="B401" s="58">
        <v>609903</v>
      </c>
      <c r="C401" s="58" t="s">
        <v>177</v>
      </c>
      <c r="D401" s="58">
        <v>1080.5</v>
      </c>
      <c r="E401" s="230">
        <v>1080.7</v>
      </c>
      <c r="F401" s="233" t="s">
        <v>1475</v>
      </c>
      <c r="G401" s="208"/>
      <c r="H401" s="238">
        <v>0.12008754013645653</v>
      </c>
      <c r="I401" s="241"/>
      <c r="J401" s="247">
        <v>2.2253010881392821</v>
      </c>
      <c r="K401" s="246">
        <v>3.608995284729796E-3</v>
      </c>
      <c r="L401" s="248">
        <v>2.2333612784623509</v>
      </c>
      <c r="M401" s="251">
        <v>3790</v>
      </c>
      <c r="N401" s="267">
        <v>8433.8911240478792</v>
      </c>
      <c r="O401" s="257">
        <v>815.50375782520746</v>
      </c>
      <c r="P401" s="255">
        <v>1.0903333333333334</v>
      </c>
      <c r="Q401" s="259">
        <v>0.2</v>
      </c>
      <c r="R401" s="264">
        <v>0.83757000000000004</v>
      </c>
      <c r="S401" s="263">
        <v>-0.9</v>
      </c>
      <c r="T401" s="265">
        <v>15.78424</v>
      </c>
    </row>
    <row r="402" spans="1:20" x14ac:dyDescent="0.25">
      <c r="A402" s="198" t="s">
        <v>1468</v>
      </c>
      <c r="B402" s="58">
        <v>609902</v>
      </c>
      <c r="C402" s="58" t="s">
        <v>177</v>
      </c>
      <c r="D402" s="58">
        <v>1082</v>
      </c>
      <c r="E402" s="230">
        <v>1082.2</v>
      </c>
      <c r="F402" s="233" t="s">
        <v>1475</v>
      </c>
      <c r="G402" s="208"/>
      <c r="H402" s="238">
        <v>5.0429593728312141E-2</v>
      </c>
      <c r="I402" s="241"/>
      <c r="J402" s="247">
        <v>2.1901647965224154</v>
      </c>
      <c r="K402" s="246">
        <v>1.1662631867255474E-3</v>
      </c>
      <c r="L402" s="248">
        <v>2.1927220875718705</v>
      </c>
      <c r="M402" s="251">
        <v>4620</v>
      </c>
      <c r="N402" s="267">
        <v>10118.561359933559</v>
      </c>
      <c r="O402" s="257">
        <v>10480.119609480653</v>
      </c>
      <c r="P402" s="255">
        <v>0.40399999999999997</v>
      </c>
      <c r="Q402" s="259">
        <v>0.15874010519681997</v>
      </c>
      <c r="R402" s="264">
        <v>-0.3</v>
      </c>
      <c r="S402" s="263">
        <v>5.4161099999999998</v>
      </c>
      <c r="T402" s="265">
        <v>-1.5</v>
      </c>
    </row>
    <row r="403" spans="1:20" x14ac:dyDescent="0.25">
      <c r="A403" s="198" t="s">
        <v>1469</v>
      </c>
      <c r="B403" s="58">
        <v>609896</v>
      </c>
      <c r="C403" s="58" t="s">
        <v>177</v>
      </c>
      <c r="D403" s="58">
        <v>1148.2</v>
      </c>
      <c r="E403" s="230">
        <v>1148.4000000000001</v>
      </c>
      <c r="F403" s="233" t="s">
        <v>1475</v>
      </c>
      <c r="G403" s="208"/>
      <c r="H403" s="238">
        <v>0.16595172448291692</v>
      </c>
      <c r="I403" s="241"/>
      <c r="J403" s="247">
        <v>2.212864603309102</v>
      </c>
      <c r="K403" s="246">
        <v>3.3001828479686437E-3</v>
      </c>
      <c r="L403" s="248">
        <v>2.2201916416841918</v>
      </c>
      <c r="M403" s="251">
        <v>3500</v>
      </c>
      <c r="N403" s="267">
        <v>7745.0261115818566</v>
      </c>
      <c r="O403" s="257">
        <v>658.58623552438655</v>
      </c>
      <c r="P403" s="255">
        <v>1.5106666666666666</v>
      </c>
      <c r="Q403" s="259">
        <v>0.12599210498948732</v>
      </c>
      <c r="R403" s="264">
        <v>1.32064</v>
      </c>
      <c r="S403" s="263">
        <v>-0.9</v>
      </c>
      <c r="T403" s="265">
        <v>-1.5</v>
      </c>
    </row>
    <row r="404" spans="1:20" x14ac:dyDescent="0.25">
      <c r="A404" s="198" t="s">
        <v>1470</v>
      </c>
      <c r="B404" s="58">
        <v>609895</v>
      </c>
      <c r="C404" s="58" t="s">
        <v>177</v>
      </c>
      <c r="D404" s="58">
        <v>1160</v>
      </c>
      <c r="E404" s="230">
        <v>1160.2</v>
      </c>
      <c r="F404" s="233" t="s">
        <v>1475</v>
      </c>
      <c r="G404" s="208"/>
      <c r="H404" s="238">
        <v>1.9131599999999895E-2</v>
      </c>
      <c r="I404" s="241"/>
      <c r="J404" s="247">
        <v>2.1726254890076588</v>
      </c>
      <c r="K404" s="246">
        <v>2.5621246349659759E-3</v>
      </c>
      <c r="L404" s="248">
        <v>2.1782063250932189</v>
      </c>
      <c r="M404" s="251">
        <v>4620</v>
      </c>
      <c r="N404" s="267">
        <v>10037.529759215384</v>
      </c>
      <c r="O404" s="257">
        <v>209999.46858441806</v>
      </c>
      <c r="P404" s="255">
        <v>0.19166666666666665</v>
      </c>
      <c r="Q404" s="259">
        <v>0</v>
      </c>
      <c r="R404" s="264">
        <v>0.73373999999999995</v>
      </c>
      <c r="S404" s="263">
        <v>7.4227699999999999</v>
      </c>
      <c r="T404" s="265">
        <v>-1.5</v>
      </c>
    </row>
    <row r="405" spans="1:20" x14ac:dyDescent="0.25">
      <c r="A405" s="198" t="s">
        <v>1471</v>
      </c>
      <c r="B405" s="58">
        <v>609894</v>
      </c>
      <c r="C405" s="58" t="s">
        <v>177</v>
      </c>
      <c r="D405" s="58">
        <v>1160.5999999999999</v>
      </c>
      <c r="E405" s="230">
        <v>1160.8</v>
      </c>
      <c r="F405" s="233" t="s">
        <v>1475</v>
      </c>
      <c r="G405" s="208"/>
      <c r="H405" s="238">
        <v>0.26181950910785518</v>
      </c>
      <c r="I405" s="241"/>
      <c r="J405" s="247">
        <v>2.2136699082234244</v>
      </c>
      <c r="K405" s="246">
        <v>3.2820762171033883E-3</v>
      </c>
      <c r="L405" s="248">
        <v>2.220959265808891</v>
      </c>
      <c r="M405" s="251">
        <v>4390</v>
      </c>
      <c r="N405" s="267">
        <v>9718.0108971008322</v>
      </c>
      <c r="O405" s="257">
        <v>6454.8216973003809</v>
      </c>
      <c r="P405" s="255">
        <v>0.50266666666666671</v>
      </c>
      <c r="Q405" s="259">
        <v>0.34760266448864502</v>
      </c>
      <c r="R405" s="264">
        <v>-0.3</v>
      </c>
      <c r="S405" s="263">
        <v>-0.9</v>
      </c>
      <c r="T405" s="265">
        <v>13.079739999999999</v>
      </c>
    </row>
    <row r="406" spans="1:20" x14ac:dyDescent="0.25">
      <c r="A406" s="198" t="s">
        <v>1472</v>
      </c>
      <c r="B406" s="58">
        <v>609893</v>
      </c>
      <c r="C406" s="58" t="s">
        <v>177</v>
      </c>
      <c r="D406" s="58">
        <v>1171.4000000000001</v>
      </c>
      <c r="E406" s="230">
        <v>1171.5999999999999</v>
      </c>
      <c r="F406" s="233" t="s">
        <v>1475</v>
      </c>
      <c r="G406" s="208"/>
      <c r="H406" s="238">
        <v>3.3162776390916319E-3</v>
      </c>
      <c r="I406" s="241"/>
      <c r="J406" s="247">
        <v>2.1828008471559763</v>
      </c>
      <c r="K406" s="246">
        <v>1.8331316295293885E-3</v>
      </c>
      <c r="L406" s="248">
        <v>2.1868095569225283</v>
      </c>
      <c r="M406" s="251">
        <v>4610</v>
      </c>
      <c r="N406" s="267">
        <v>10062.711905389051</v>
      </c>
      <c r="O406" s="257">
        <v>8065.1354730228422</v>
      </c>
      <c r="P406" s="255">
        <v>0.15633333333333332</v>
      </c>
      <c r="Q406" s="259">
        <v>0</v>
      </c>
      <c r="R406" s="264">
        <v>0.76151999999999997</v>
      </c>
      <c r="S406" s="263">
        <v>-0.9</v>
      </c>
      <c r="T406" s="265">
        <v>-1.5</v>
      </c>
    </row>
    <row r="407" spans="1:20" ht="15.75" thickBot="1" x14ac:dyDescent="0.3">
      <c r="A407" s="227" t="s">
        <v>1473</v>
      </c>
      <c r="B407" s="228">
        <v>609892</v>
      </c>
      <c r="C407" s="228" t="s">
        <v>177</v>
      </c>
      <c r="D407" s="228">
        <v>1172.7</v>
      </c>
      <c r="E407" s="231">
        <v>1172.9000000000001</v>
      </c>
      <c r="F407" s="234" t="s">
        <v>1475</v>
      </c>
      <c r="G407" s="105"/>
      <c r="H407" s="239">
        <v>4.8282892606878444E-2</v>
      </c>
      <c r="I407" s="242"/>
      <c r="J407" s="77">
        <v>2.1976337497382925</v>
      </c>
      <c r="K407" s="63">
        <v>2.6345174122412909E-3</v>
      </c>
      <c r="L407" s="201">
        <v>2.2034387474853498</v>
      </c>
      <c r="M407" s="41">
        <v>4210</v>
      </c>
      <c r="N407" s="268">
        <v>9252.0380863982118</v>
      </c>
      <c r="O407" s="258">
        <v>19941.805870067172</v>
      </c>
      <c r="P407" s="80">
        <v>0.217</v>
      </c>
      <c r="Q407" s="92">
        <v>0.1</v>
      </c>
      <c r="R407" s="216">
        <v>-0.3</v>
      </c>
      <c r="S407" s="211">
        <v>-0.9</v>
      </c>
      <c r="T407" s="212">
        <v>7.9971399999999999</v>
      </c>
    </row>
  </sheetData>
  <sheetProtection sheet="1" objects="1" scenarios="1"/>
  <mergeCells count="7">
    <mergeCell ref="R1:T1"/>
    <mergeCell ref="F1:G1"/>
    <mergeCell ref="M1:N1"/>
    <mergeCell ref="A1:E1"/>
    <mergeCell ref="H1:I1"/>
    <mergeCell ref="J1:L1"/>
    <mergeCell ref="O1:Q1"/>
  </mergeCells>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P407"/>
  <sheetViews>
    <sheetView tabSelected="1" zoomScale="70" zoomScaleNormal="70" workbookViewId="0">
      <pane xSplit="2" ySplit="3" topLeftCell="C322" activePane="bottomRight" state="frozen"/>
      <selection pane="topRight" activeCell="C1" sqref="C1"/>
      <selection pane="bottomLeft" activeCell="A4" sqref="A4"/>
      <selection pane="bottomRight" activeCell="F411" sqref="F411"/>
    </sheetView>
  </sheetViews>
  <sheetFormatPr defaultColWidth="15.7109375" defaultRowHeight="15" x14ac:dyDescent="0.25"/>
  <cols>
    <col min="1" max="1" width="16.5703125" style="10" bestFit="1" customWidth="1"/>
    <col min="2" max="2" width="17" style="10" bestFit="1" customWidth="1"/>
    <col min="3" max="3" width="17" style="10" customWidth="1"/>
    <col min="4" max="4" width="15" style="10" customWidth="1"/>
    <col min="5" max="7" width="15.7109375" style="10" customWidth="1"/>
    <col min="8" max="8" width="20" style="10" customWidth="1"/>
    <col min="9" max="9" width="15.7109375" style="10" customWidth="1"/>
    <col min="10" max="10" width="23.5703125" style="10" customWidth="1"/>
    <col min="11" max="23" width="15.7109375" style="10" customWidth="1"/>
    <col min="24" max="24" width="40.42578125" style="10" customWidth="1"/>
    <col min="25" max="25" width="29.42578125" style="10" customWidth="1"/>
    <col min="26" max="26" width="66.28515625" style="10" customWidth="1"/>
    <col min="27" max="27" width="28.28515625" style="10" customWidth="1"/>
    <col min="28" max="28" width="45.5703125" style="10" customWidth="1"/>
    <col min="29" max="29" width="119.85546875" style="10" customWidth="1"/>
    <col min="30" max="30" width="26.7109375" style="10" customWidth="1"/>
    <col min="31" max="33" width="8.7109375" style="10" customWidth="1"/>
    <col min="34" max="34" width="31.140625" style="10" customWidth="1"/>
    <col min="35" max="35" width="34.85546875" style="10" customWidth="1"/>
    <col min="36" max="36" width="21.85546875" style="10" customWidth="1"/>
    <col min="37" max="37" width="22.7109375" style="10" customWidth="1"/>
    <col min="38" max="38" width="22" style="10" customWidth="1"/>
    <col min="39" max="39" width="23.5703125" style="10" customWidth="1"/>
    <col min="40" max="40" width="23.7109375" style="10" customWidth="1"/>
    <col min="41" max="41" width="24.42578125" style="10" customWidth="1"/>
    <col min="42" max="42" width="24.7109375" style="10" customWidth="1"/>
    <col min="43" max="43" width="29.140625" style="10" customWidth="1"/>
    <col min="44" max="44" width="15.7109375" style="10" customWidth="1"/>
    <col min="45" max="45" width="16.28515625" style="10" customWidth="1"/>
    <col min="46" max="46" width="17.85546875" style="10" customWidth="1"/>
    <col min="47" max="47" width="15.7109375" style="10" customWidth="1"/>
    <col min="48" max="48" width="24.140625" style="10" customWidth="1"/>
    <col min="49" max="49" width="17.42578125" style="10" customWidth="1"/>
    <col min="50" max="50" width="19.28515625" style="10" customWidth="1"/>
    <col min="51" max="51" width="15.7109375" style="10" customWidth="1"/>
    <col min="52" max="52" width="17.28515625" style="10" customWidth="1"/>
    <col min="53" max="53" width="20.85546875" style="10" customWidth="1"/>
    <col min="54" max="54" width="9.5703125" style="10" customWidth="1"/>
    <col min="55" max="55" width="9.7109375" style="10" customWidth="1"/>
    <col min="56" max="56" width="10.140625" style="10" customWidth="1"/>
    <col min="57" max="57" width="20" style="10" customWidth="1"/>
    <col min="58" max="60" width="8.7109375" style="10" customWidth="1"/>
    <col min="61" max="61" width="15.7109375" style="10"/>
    <col min="62" max="64" width="11.7109375" style="10" customWidth="1"/>
    <col min="65" max="65" width="32.42578125" style="10" bestFit="1" customWidth="1"/>
    <col min="66" max="66" width="22.7109375" style="10" customWidth="1"/>
    <col min="67" max="67" width="21.85546875" style="10" customWidth="1"/>
    <col min="68" max="68" width="22.7109375" style="10" customWidth="1"/>
    <col min="69" max="16384" width="15.7109375" style="10"/>
  </cols>
  <sheetData>
    <row r="1" spans="1:68" s="13" customFormat="1" ht="19.5" thickBot="1" x14ac:dyDescent="0.3">
      <c r="A1" s="291" t="s">
        <v>0</v>
      </c>
      <c r="B1" s="292"/>
      <c r="C1" s="292"/>
      <c r="D1" s="292"/>
      <c r="E1" s="292"/>
      <c r="F1" s="292"/>
      <c r="G1" s="292"/>
      <c r="H1" s="292"/>
      <c r="I1" s="293"/>
      <c r="J1" s="291" t="s">
        <v>88</v>
      </c>
      <c r="K1" s="292"/>
      <c r="L1" s="292"/>
      <c r="M1" s="292"/>
      <c r="N1" s="292"/>
      <c r="O1" s="292"/>
      <c r="P1" s="292"/>
      <c r="Q1" s="292"/>
      <c r="R1" s="293"/>
      <c r="S1" s="291" t="s">
        <v>103</v>
      </c>
      <c r="T1" s="292"/>
      <c r="U1" s="292"/>
      <c r="V1" s="292"/>
      <c r="W1" s="293"/>
      <c r="X1" s="289" t="s">
        <v>159</v>
      </c>
      <c r="Y1" s="290"/>
      <c r="Z1" s="290"/>
      <c r="AA1" s="290"/>
      <c r="AB1" s="290"/>
      <c r="AC1" s="290"/>
      <c r="AD1" s="290"/>
      <c r="AE1" s="281" t="s">
        <v>54</v>
      </c>
      <c r="AF1" s="301"/>
      <c r="AG1" s="301"/>
      <c r="AH1" s="301"/>
      <c r="AI1" s="301"/>
      <c r="AJ1" s="301"/>
      <c r="AK1" s="301"/>
      <c r="AL1" s="301"/>
      <c r="AM1" s="301"/>
      <c r="AN1" s="301"/>
      <c r="AO1" s="301"/>
      <c r="AP1" s="301"/>
      <c r="AQ1" s="282"/>
      <c r="AR1" s="283" t="s">
        <v>86</v>
      </c>
      <c r="AS1" s="284"/>
      <c r="AT1" s="284"/>
      <c r="AU1" s="284"/>
      <c r="AV1" s="284"/>
      <c r="AW1" s="284"/>
      <c r="AX1" s="284"/>
      <c r="AY1" s="285"/>
      <c r="AZ1" s="276" t="s">
        <v>105</v>
      </c>
      <c r="BA1" s="277"/>
      <c r="BB1" s="286" t="s">
        <v>21</v>
      </c>
      <c r="BC1" s="287"/>
      <c r="BD1" s="287"/>
      <c r="BE1" s="287"/>
      <c r="BF1" s="287"/>
      <c r="BG1" s="287"/>
      <c r="BH1" s="287"/>
      <c r="BI1" s="287"/>
      <c r="BJ1" s="287"/>
      <c r="BK1" s="287"/>
      <c r="BL1" s="287"/>
      <c r="BM1" s="288"/>
      <c r="BN1" s="271" t="s">
        <v>152</v>
      </c>
      <c r="BO1" s="272"/>
      <c r="BP1" s="273"/>
    </row>
    <row r="2" spans="1:68" s="12" customFormat="1" ht="18" customHeight="1" x14ac:dyDescent="0.25">
      <c r="A2" s="21" t="s">
        <v>109</v>
      </c>
      <c r="B2" s="22" t="s">
        <v>80</v>
      </c>
      <c r="C2" s="22" t="s">
        <v>1509</v>
      </c>
      <c r="D2" s="22" t="s">
        <v>145</v>
      </c>
      <c r="E2" s="22" t="s">
        <v>81</v>
      </c>
      <c r="F2" s="22" t="s">
        <v>68</v>
      </c>
      <c r="G2" s="22" t="s">
        <v>59</v>
      </c>
      <c r="H2" s="22" t="s">
        <v>82</v>
      </c>
      <c r="I2" s="27" t="s">
        <v>2</v>
      </c>
      <c r="J2" s="21" t="s">
        <v>76</v>
      </c>
      <c r="K2" s="22" t="s">
        <v>46</v>
      </c>
      <c r="L2" s="22" t="s">
        <v>47</v>
      </c>
      <c r="M2" s="22" t="s">
        <v>52</v>
      </c>
      <c r="N2" s="22" t="s">
        <v>53</v>
      </c>
      <c r="O2" s="22" t="s">
        <v>78</v>
      </c>
      <c r="P2" s="22" t="s">
        <v>77</v>
      </c>
      <c r="Q2" s="55" t="s">
        <v>1502</v>
      </c>
      <c r="R2" s="27" t="s">
        <v>79</v>
      </c>
      <c r="S2" s="21" t="s">
        <v>53</v>
      </c>
      <c r="T2" s="22" t="s">
        <v>52</v>
      </c>
      <c r="U2" s="22" t="s">
        <v>51</v>
      </c>
      <c r="V2" s="22" t="s">
        <v>143</v>
      </c>
      <c r="W2" s="27" t="s">
        <v>144</v>
      </c>
      <c r="X2" s="93" t="s">
        <v>153</v>
      </c>
      <c r="Y2" s="94" t="s">
        <v>154</v>
      </c>
      <c r="Z2" s="94" t="s">
        <v>155</v>
      </c>
      <c r="AA2" s="94" t="s">
        <v>156</v>
      </c>
      <c r="AB2" s="94" t="s">
        <v>157</v>
      </c>
      <c r="AC2" s="94" t="s">
        <v>158</v>
      </c>
      <c r="AD2" s="95" t="s">
        <v>160</v>
      </c>
      <c r="AE2" s="302" t="s">
        <v>101</v>
      </c>
      <c r="AF2" s="303"/>
      <c r="AG2" s="304"/>
      <c r="AH2" s="23" t="s">
        <v>100</v>
      </c>
      <c r="AI2" s="23" t="s">
        <v>87</v>
      </c>
      <c r="AJ2" s="24" t="s">
        <v>93</v>
      </c>
      <c r="AK2" s="24" t="s">
        <v>94</v>
      </c>
      <c r="AL2" s="24" t="s">
        <v>95</v>
      </c>
      <c r="AM2" s="24" t="s">
        <v>96</v>
      </c>
      <c r="AN2" s="24" t="s">
        <v>98</v>
      </c>
      <c r="AO2" s="24" t="s">
        <v>97</v>
      </c>
      <c r="AP2" s="24" t="s">
        <v>108</v>
      </c>
      <c r="AQ2" s="31" t="s">
        <v>99</v>
      </c>
      <c r="AR2" s="32" t="s">
        <v>63</v>
      </c>
      <c r="AS2" s="25" t="s">
        <v>64</v>
      </c>
      <c r="AT2" s="25" t="s">
        <v>65</v>
      </c>
      <c r="AU2" s="25" t="s">
        <v>66</v>
      </c>
      <c r="AV2" s="25" t="s">
        <v>67</v>
      </c>
      <c r="AW2" s="25" t="s">
        <v>5</v>
      </c>
      <c r="AX2" s="25" t="s">
        <v>6</v>
      </c>
      <c r="AY2" s="33" t="s">
        <v>58</v>
      </c>
      <c r="AZ2" s="36" t="s">
        <v>85</v>
      </c>
      <c r="BA2" s="37" t="s">
        <v>106</v>
      </c>
      <c r="BB2" s="306" t="s">
        <v>56</v>
      </c>
      <c r="BC2" s="305"/>
      <c r="BD2" s="305"/>
      <c r="BE2" s="26" t="s">
        <v>83</v>
      </c>
      <c r="BF2" s="305" t="s">
        <v>57</v>
      </c>
      <c r="BG2" s="305"/>
      <c r="BH2" s="305"/>
      <c r="BI2" s="26" t="s">
        <v>84</v>
      </c>
      <c r="BJ2" s="305" t="s">
        <v>91</v>
      </c>
      <c r="BK2" s="305"/>
      <c r="BL2" s="305"/>
      <c r="BM2" s="90" t="s">
        <v>69</v>
      </c>
      <c r="BN2" s="98" t="s">
        <v>148</v>
      </c>
      <c r="BO2" s="99" t="s">
        <v>149</v>
      </c>
      <c r="BP2" s="100" t="s">
        <v>151</v>
      </c>
    </row>
    <row r="3" spans="1:68" s="9" customFormat="1" ht="18" customHeight="1" thickBot="1" x14ac:dyDescent="0.3">
      <c r="A3" s="15"/>
      <c r="B3" s="16"/>
      <c r="C3" s="16"/>
      <c r="D3" s="16"/>
      <c r="E3" s="16"/>
      <c r="F3" s="16" t="s">
        <v>61</v>
      </c>
      <c r="G3" s="16" t="s">
        <v>61</v>
      </c>
      <c r="H3" s="16" t="s">
        <v>104</v>
      </c>
      <c r="I3" s="28"/>
      <c r="J3" s="15"/>
      <c r="K3" s="16" t="s">
        <v>92</v>
      </c>
      <c r="L3" s="16" t="s">
        <v>92</v>
      </c>
      <c r="M3" s="16" t="s">
        <v>102</v>
      </c>
      <c r="N3" s="16" t="s">
        <v>102</v>
      </c>
      <c r="O3" s="173" t="s">
        <v>92</v>
      </c>
      <c r="P3" s="173" t="s">
        <v>92</v>
      </c>
      <c r="Q3" s="207"/>
      <c r="R3" s="174"/>
      <c r="S3" s="15" t="s">
        <v>102</v>
      </c>
      <c r="T3" s="16" t="s">
        <v>102</v>
      </c>
      <c r="U3" s="16" t="s">
        <v>50</v>
      </c>
      <c r="V3" s="16" t="s">
        <v>102</v>
      </c>
      <c r="W3" s="28" t="s">
        <v>102</v>
      </c>
      <c r="X3" s="221"/>
      <c r="Y3" s="222"/>
      <c r="Z3" s="222"/>
      <c r="AA3" s="222"/>
      <c r="AB3" s="222"/>
      <c r="AC3" s="222"/>
      <c r="AD3" s="138"/>
      <c r="AE3" s="298" t="s">
        <v>89</v>
      </c>
      <c r="AF3" s="299"/>
      <c r="AG3" s="300"/>
      <c r="AH3" s="178" t="s">
        <v>89</v>
      </c>
      <c r="AI3" s="178" t="s">
        <v>89</v>
      </c>
      <c r="AJ3" s="179" t="s">
        <v>55</v>
      </c>
      <c r="AK3" s="178" t="s">
        <v>102</v>
      </c>
      <c r="AL3" s="178" t="s">
        <v>102</v>
      </c>
      <c r="AM3" s="179" t="s">
        <v>55</v>
      </c>
      <c r="AN3" s="178" t="s">
        <v>102</v>
      </c>
      <c r="AO3" s="178" t="s">
        <v>102</v>
      </c>
      <c r="AP3" s="179"/>
      <c r="AQ3" s="180" t="s">
        <v>89</v>
      </c>
      <c r="AR3" s="34" t="s">
        <v>60</v>
      </c>
      <c r="AS3" s="17" t="s">
        <v>60</v>
      </c>
      <c r="AT3" s="17" t="s">
        <v>60</v>
      </c>
      <c r="AU3" s="17" t="s">
        <v>90</v>
      </c>
      <c r="AV3" s="17" t="s">
        <v>90</v>
      </c>
      <c r="AW3" s="17" t="s">
        <v>75</v>
      </c>
      <c r="AX3" s="17" t="s">
        <v>7</v>
      </c>
      <c r="AY3" s="35" t="s">
        <v>75</v>
      </c>
      <c r="AZ3" s="38" t="s">
        <v>44</v>
      </c>
      <c r="BA3" s="39" t="s">
        <v>107</v>
      </c>
      <c r="BB3" s="297" t="s">
        <v>132</v>
      </c>
      <c r="BC3" s="295"/>
      <c r="BD3" s="296"/>
      <c r="BE3" s="18" t="s">
        <v>111</v>
      </c>
      <c r="BF3" s="294" t="s">
        <v>3</v>
      </c>
      <c r="BG3" s="295"/>
      <c r="BH3" s="296"/>
      <c r="BI3" s="18" t="s">
        <v>3</v>
      </c>
      <c r="BJ3" s="294" t="s">
        <v>4</v>
      </c>
      <c r="BK3" s="295"/>
      <c r="BL3" s="296"/>
      <c r="BM3" s="137" t="s">
        <v>4</v>
      </c>
      <c r="BN3" s="101" t="s">
        <v>7</v>
      </c>
      <c r="BO3" s="102" t="s">
        <v>150</v>
      </c>
      <c r="BP3" s="103" t="s">
        <v>150</v>
      </c>
    </row>
    <row r="4" spans="1:68" x14ac:dyDescent="0.25">
      <c r="A4" s="198" t="s">
        <v>1065</v>
      </c>
      <c r="B4" s="58">
        <v>615768</v>
      </c>
      <c r="C4" s="58" t="s">
        <v>1510</v>
      </c>
      <c r="D4" s="58"/>
      <c r="E4" s="58">
        <v>1</v>
      </c>
      <c r="F4" s="58">
        <v>189.99999999999773</v>
      </c>
      <c r="G4" s="58">
        <v>83</v>
      </c>
      <c r="H4" s="75">
        <v>45211</v>
      </c>
      <c r="I4" s="175" t="s">
        <v>189</v>
      </c>
      <c r="J4" s="44" t="s">
        <v>177</v>
      </c>
      <c r="K4" s="67">
        <v>394</v>
      </c>
      <c r="L4" s="67">
        <v>394.19</v>
      </c>
      <c r="M4" s="65">
        <v>-18.206900000000001</v>
      </c>
      <c r="N4" s="65">
        <v>123.6429</v>
      </c>
      <c r="O4" s="81">
        <v>567980.42000000004</v>
      </c>
      <c r="P4" s="81">
        <v>7986804.4299999997</v>
      </c>
      <c r="Q4" s="106" t="s">
        <v>1503</v>
      </c>
      <c r="R4" s="45">
        <v>51</v>
      </c>
      <c r="S4" s="43">
        <v>115.78700000000001</v>
      </c>
      <c r="T4" s="44">
        <v>-32.058</v>
      </c>
      <c r="U4" s="44">
        <v>58494</v>
      </c>
      <c r="V4" s="44">
        <v>-1.712</v>
      </c>
      <c r="W4" s="56">
        <v>-65.98</v>
      </c>
      <c r="X4" s="43" t="s">
        <v>178</v>
      </c>
      <c r="Y4" s="44" t="s">
        <v>179</v>
      </c>
      <c r="Z4" s="44" t="s">
        <v>186</v>
      </c>
      <c r="AA4" s="44"/>
      <c r="AB4" s="44"/>
      <c r="AC4" s="96" t="s">
        <v>182</v>
      </c>
      <c r="AD4" s="45" t="s">
        <v>188</v>
      </c>
      <c r="AE4" s="176">
        <v>0.08</v>
      </c>
      <c r="AF4" s="65">
        <v>0.08</v>
      </c>
      <c r="AG4" s="65">
        <v>7.8E-2</v>
      </c>
      <c r="AH4" s="65">
        <v>7.9327699307230992E-2</v>
      </c>
      <c r="AI4" s="88">
        <v>0.11441434071081928</v>
      </c>
      <c r="AJ4" s="46"/>
      <c r="AK4" s="46"/>
      <c r="AL4" s="46"/>
      <c r="AM4" s="46"/>
      <c r="AN4" s="46"/>
      <c r="AO4" s="46"/>
      <c r="AP4" s="46"/>
      <c r="AQ4" s="133"/>
      <c r="AR4" s="197">
        <v>491.55</v>
      </c>
      <c r="AS4" s="67">
        <v>491.94</v>
      </c>
      <c r="AT4" s="67">
        <v>306.36</v>
      </c>
      <c r="AU4" s="67">
        <v>185.95190380761522</v>
      </c>
      <c r="AV4" s="67">
        <v>0.39078156312623885</v>
      </c>
      <c r="AW4" s="73">
        <v>2.643425476883285</v>
      </c>
      <c r="AX4" s="64">
        <v>2.1015195602973723E-3</v>
      </c>
      <c r="AY4" s="199">
        <v>2.6489923861979587</v>
      </c>
      <c r="AZ4" s="47">
        <v>3320</v>
      </c>
      <c r="BA4" s="204">
        <v>8776.1725832525062</v>
      </c>
      <c r="BB4" s="202">
        <v>625.5</v>
      </c>
      <c r="BC4" s="81">
        <v>638.36</v>
      </c>
      <c r="BD4" s="81">
        <v>657.44</v>
      </c>
      <c r="BE4" s="82">
        <v>640.2993112507437</v>
      </c>
      <c r="BF4" s="70">
        <v>4.3860000000000001</v>
      </c>
      <c r="BG4" s="70">
        <v>4.4909999999999997</v>
      </c>
      <c r="BH4" s="70">
        <v>4.3499999999999996</v>
      </c>
      <c r="BI4" s="78">
        <v>4.4089999999999998</v>
      </c>
      <c r="BJ4" s="70">
        <v>0.4</v>
      </c>
      <c r="BK4" s="70">
        <v>0</v>
      </c>
      <c r="BL4" s="70">
        <v>0</v>
      </c>
      <c r="BM4" s="136">
        <v>0.4</v>
      </c>
      <c r="BN4" s="140">
        <v>2.3945500000000002</v>
      </c>
      <c r="BO4" s="141">
        <v>2.8588499999999999</v>
      </c>
      <c r="BP4" s="142">
        <v>11.855919999999999</v>
      </c>
    </row>
    <row r="5" spans="1:68" x14ac:dyDescent="0.25">
      <c r="A5" s="215" t="s">
        <v>1066</v>
      </c>
      <c r="B5" s="214">
        <v>615767</v>
      </c>
      <c r="C5" s="214" t="s">
        <v>1510</v>
      </c>
      <c r="D5" s="214"/>
      <c r="E5" s="58">
        <v>1</v>
      </c>
      <c r="F5" s="214">
        <v>199.99999999998863</v>
      </c>
      <c r="G5" s="214">
        <v>83</v>
      </c>
      <c r="H5" s="217">
        <v>45211</v>
      </c>
      <c r="I5" s="218" t="s">
        <v>189</v>
      </c>
      <c r="J5" s="8" t="s">
        <v>177</v>
      </c>
      <c r="K5" s="68">
        <v>396.95</v>
      </c>
      <c r="L5" s="68">
        <v>397.15</v>
      </c>
      <c r="M5" s="66">
        <v>-18.206900000000001</v>
      </c>
      <c r="N5" s="66">
        <v>123.6429</v>
      </c>
      <c r="O5" s="223">
        <v>567980.42000000004</v>
      </c>
      <c r="P5" s="83">
        <v>7986804.4299999997</v>
      </c>
      <c r="Q5" s="208" t="s">
        <v>1503</v>
      </c>
      <c r="R5" s="29">
        <v>51</v>
      </c>
      <c r="S5" s="19">
        <v>115.78700000000001</v>
      </c>
      <c r="T5" s="8">
        <v>-32.058</v>
      </c>
      <c r="U5" s="8">
        <v>58494</v>
      </c>
      <c r="V5" s="8">
        <v>-1.712</v>
      </c>
      <c r="W5" s="57">
        <v>-65.98</v>
      </c>
      <c r="X5" s="19" t="s">
        <v>178</v>
      </c>
      <c r="Y5" s="8" t="s">
        <v>179</v>
      </c>
      <c r="Z5" s="8" t="s">
        <v>186</v>
      </c>
      <c r="AA5" s="8"/>
      <c r="AB5" s="8"/>
      <c r="AC5" s="97" t="s">
        <v>182</v>
      </c>
      <c r="AD5" s="29" t="s">
        <v>188</v>
      </c>
      <c r="AE5" s="134">
        <v>7.1999999999999995E-2</v>
      </c>
      <c r="AF5" s="66">
        <v>7.3999999999999996E-2</v>
      </c>
      <c r="AG5" s="66">
        <v>7.4999999999999997E-2</v>
      </c>
      <c r="AH5" s="66">
        <v>7.3656061571528902E-2</v>
      </c>
      <c r="AI5" s="89">
        <v>0.10608682548147323</v>
      </c>
      <c r="AJ5" s="86"/>
      <c r="AK5" s="86"/>
      <c r="AL5" s="86"/>
      <c r="AM5" s="86"/>
      <c r="AN5" s="86"/>
      <c r="AO5" s="86"/>
      <c r="AP5" s="86"/>
      <c r="AQ5" s="87"/>
      <c r="AR5" s="132">
        <v>518.6</v>
      </c>
      <c r="AS5" s="68">
        <v>518.98</v>
      </c>
      <c r="AT5" s="68">
        <v>324.57</v>
      </c>
      <c r="AU5" s="68">
        <v>194.79959919839681</v>
      </c>
      <c r="AV5" s="68">
        <v>0.38076152304608762</v>
      </c>
      <c r="AW5" s="74">
        <v>2.6622231366699243</v>
      </c>
      <c r="AX5" s="59">
        <v>1.9546319633763458E-3</v>
      </c>
      <c r="AY5" s="200">
        <v>2.6674369942792349</v>
      </c>
      <c r="AZ5" s="40">
        <v>4530</v>
      </c>
      <c r="BA5" s="205">
        <v>12059.870809114756</v>
      </c>
      <c r="BB5" s="203">
        <v>1127.92</v>
      </c>
      <c r="BC5" s="83">
        <v>1146.18</v>
      </c>
      <c r="BD5" s="83">
        <v>1158.21</v>
      </c>
      <c r="BE5" s="84">
        <v>1144.0354392220054</v>
      </c>
      <c r="BF5" s="71">
        <v>4.4710000000000001</v>
      </c>
      <c r="BG5" s="71">
        <v>4.5049999999999999</v>
      </c>
      <c r="BH5" s="71">
        <v>4.5609999999999999</v>
      </c>
      <c r="BI5" s="79">
        <v>4.5123333333333333</v>
      </c>
      <c r="BJ5" s="71">
        <v>0</v>
      </c>
      <c r="BK5" s="71">
        <v>0</v>
      </c>
      <c r="BL5" s="71">
        <v>0</v>
      </c>
      <c r="BM5" s="136">
        <v>0</v>
      </c>
      <c r="BN5" s="143">
        <v>3.3168700000000002</v>
      </c>
      <c r="BO5" s="144">
        <v>3.6539299999999999</v>
      </c>
      <c r="BP5" s="145">
        <v>15.41216</v>
      </c>
    </row>
    <row r="6" spans="1:68" x14ac:dyDescent="0.25">
      <c r="A6" s="198" t="s">
        <v>1067</v>
      </c>
      <c r="B6" s="214">
        <v>615766</v>
      </c>
      <c r="C6" s="214" t="s">
        <v>1510</v>
      </c>
      <c r="D6" s="214"/>
      <c r="E6" s="58">
        <v>1</v>
      </c>
      <c r="F6" s="214">
        <v>199.99999999998863</v>
      </c>
      <c r="G6" s="214">
        <v>83</v>
      </c>
      <c r="H6" s="75">
        <v>45211</v>
      </c>
      <c r="I6" s="218" t="s">
        <v>189</v>
      </c>
      <c r="J6" s="8" t="s">
        <v>177</v>
      </c>
      <c r="K6" s="68">
        <v>399.7</v>
      </c>
      <c r="L6" s="68">
        <v>399.9</v>
      </c>
      <c r="M6" s="66">
        <v>-18.206900000000001</v>
      </c>
      <c r="N6" s="66">
        <v>123.6429</v>
      </c>
      <c r="O6" s="83">
        <v>567980.42000000004</v>
      </c>
      <c r="P6" s="83">
        <v>7986804.4299999997</v>
      </c>
      <c r="Q6" s="208" t="s">
        <v>1503</v>
      </c>
      <c r="R6" s="29">
        <v>51</v>
      </c>
      <c r="S6" s="19">
        <v>115.78700000000001</v>
      </c>
      <c r="T6" s="8">
        <v>-32.058</v>
      </c>
      <c r="U6" s="8">
        <v>58494</v>
      </c>
      <c r="V6" s="8">
        <v>-1.712</v>
      </c>
      <c r="W6" s="57">
        <v>-65.98</v>
      </c>
      <c r="X6" s="19" t="s">
        <v>178</v>
      </c>
      <c r="Y6" s="8" t="s">
        <v>179</v>
      </c>
      <c r="Z6" s="8" t="s">
        <v>186</v>
      </c>
      <c r="AA6" s="8"/>
      <c r="AB6" s="8"/>
      <c r="AC6" s="97" t="s">
        <v>182</v>
      </c>
      <c r="AD6" s="29" t="s">
        <v>188</v>
      </c>
      <c r="AE6" s="134">
        <v>8.2000000000000003E-2</v>
      </c>
      <c r="AF6" s="66">
        <v>8.3000000000000004E-2</v>
      </c>
      <c r="AG6" s="66">
        <v>7.4999999999999997E-2</v>
      </c>
      <c r="AH6" s="66">
        <v>7.9919189231064322E-2</v>
      </c>
      <c r="AI6" s="89">
        <v>0.11510760824950211</v>
      </c>
      <c r="AJ6" s="86"/>
      <c r="AK6" s="86"/>
      <c r="AL6" s="86"/>
      <c r="AM6" s="86"/>
      <c r="AN6" s="86"/>
      <c r="AO6" s="86"/>
      <c r="AP6" s="86"/>
      <c r="AQ6" s="87"/>
      <c r="AR6" s="132">
        <v>463.83</v>
      </c>
      <c r="AS6" s="68">
        <v>464.15</v>
      </c>
      <c r="AT6" s="68">
        <v>291.23</v>
      </c>
      <c r="AU6" s="68">
        <v>173.26653306613221</v>
      </c>
      <c r="AV6" s="68">
        <v>0.32064128256512342</v>
      </c>
      <c r="AW6" s="74">
        <v>2.6769739764052747</v>
      </c>
      <c r="AX6" s="59">
        <v>1.8505667360628805E-3</v>
      </c>
      <c r="AY6" s="200">
        <v>2.6819370799536504</v>
      </c>
      <c r="AZ6" s="40">
        <v>3380</v>
      </c>
      <c r="BA6" s="205">
        <v>9048.1720402498286</v>
      </c>
      <c r="BB6" s="203">
        <v>625.94000000000005</v>
      </c>
      <c r="BC6" s="83">
        <v>637.41999999999996</v>
      </c>
      <c r="BD6" s="83">
        <v>645.61</v>
      </c>
      <c r="BE6" s="84">
        <v>636.27209979201439</v>
      </c>
      <c r="BF6" s="71">
        <v>4.6589999999999998</v>
      </c>
      <c r="BG6" s="71">
        <v>4.7</v>
      </c>
      <c r="BH6" s="71">
        <v>4.6109999999999998</v>
      </c>
      <c r="BI6" s="79">
        <v>4.6566666666666663</v>
      </c>
      <c r="BJ6" s="71">
        <v>0</v>
      </c>
      <c r="BK6" s="71">
        <v>0</v>
      </c>
      <c r="BL6" s="71">
        <v>0</v>
      </c>
      <c r="BM6" s="136">
        <v>0</v>
      </c>
      <c r="BN6" s="143">
        <v>2.9698500000000001</v>
      </c>
      <c r="BO6" s="144">
        <v>2.5329100000000002</v>
      </c>
      <c r="BP6" s="145">
        <v>18.392990000000001</v>
      </c>
    </row>
    <row r="7" spans="1:68" x14ac:dyDescent="0.25">
      <c r="A7" s="215" t="s">
        <v>1068</v>
      </c>
      <c r="B7" s="214">
        <v>615765</v>
      </c>
      <c r="C7" s="214" t="s">
        <v>1510</v>
      </c>
      <c r="D7" s="214"/>
      <c r="E7" s="58">
        <v>1</v>
      </c>
      <c r="F7" s="214">
        <v>199.99999999998863</v>
      </c>
      <c r="G7" s="214">
        <v>83</v>
      </c>
      <c r="H7" s="217">
        <v>45211</v>
      </c>
      <c r="I7" s="218" t="s">
        <v>189</v>
      </c>
      <c r="J7" s="8" t="s">
        <v>177</v>
      </c>
      <c r="K7" s="68">
        <v>406.35</v>
      </c>
      <c r="L7" s="68">
        <v>406.55</v>
      </c>
      <c r="M7" s="66">
        <v>-18.206900000000001</v>
      </c>
      <c r="N7" s="66">
        <v>123.6429</v>
      </c>
      <c r="O7" s="83">
        <v>567980.42000000004</v>
      </c>
      <c r="P7" s="83">
        <v>7986804.4299999997</v>
      </c>
      <c r="Q7" s="208" t="s">
        <v>1503</v>
      </c>
      <c r="R7" s="29">
        <v>51</v>
      </c>
      <c r="S7" s="19">
        <v>115.78700000000001</v>
      </c>
      <c r="T7" s="8">
        <v>-32.058</v>
      </c>
      <c r="U7" s="8">
        <v>58494</v>
      </c>
      <c r="V7" s="8">
        <v>-1.712</v>
      </c>
      <c r="W7" s="57">
        <v>-65.98</v>
      </c>
      <c r="X7" s="19" t="s">
        <v>178</v>
      </c>
      <c r="Y7" s="8" t="s">
        <v>180</v>
      </c>
      <c r="Z7" s="8" t="s">
        <v>183</v>
      </c>
      <c r="AA7" s="8"/>
      <c r="AB7" s="8"/>
      <c r="AC7" s="97" t="s">
        <v>183</v>
      </c>
      <c r="AD7" s="29" t="s">
        <v>188</v>
      </c>
      <c r="AE7" s="134">
        <v>8.2000000000000003E-2</v>
      </c>
      <c r="AF7" s="66">
        <v>8.3000000000000004E-2</v>
      </c>
      <c r="AG7" s="66">
        <v>8.4000000000000005E-2</v>
      </c>
      <c r="AH7" s="66">
        <v>8.2995983741404752E-2</v>
      </c>
      <c r="AI7" s="89">
        <v>0.11953911538274545</v>
      </c>
      <c r="AJ7" s="107"/>
      <c r="AK7" s="107"/>
      <c r="AL7" s="107"/>
      <c r="AM7" s="107"/>
      <c r="AN7" s="107"/>
      <c r="AO7" s="107"/>
      <c r="AP7" s="107"/>
      <c r="AQ7" s="87"/>
      <c r="AR7" s="132">
        <v>2740</v>
      </c>
      <c r="AS7" s="68">
        <v>2745</v>
      </c>
      <c r="AT7" s="68">
        <v>1666.83</v>
      </c>
      <c r="AU7" s="68">
        <v>1080.3306613226453</v>
      </c>
      <c r="AV7" s="68">
        <v>5.0100200400801604</v>
      </c>
      <c r="AW7" s="74">
        <v>2.536260515503121</v>
      </c>
      <c r="AX7" s="59">
        <v>4.6374875947206842E-3</v>
      </c>
      <c r="AY7" s="200">
        <v>2.5480771918708123</v>
      </c>
      <c r="AZ7" s="40">
        <v>3160</v>
      </c>
      <c r="BA7" s="205">
        <v>8014.5832289898626</v>
      </c>
      <c r="BB7" s="203">
        <v>239.31</v>
      </c>
      <c r="BC7" s="83">
        <v>240.56</v>
      </c>
      <c r="BD7" s="83">
        <v>242.01</v>
      </c>
      <c r="BE7" s="84">
        <v>240.62413806372567</v>
      </c>
      <c r="BF7" s="71">
        <v>6.3689999999999998</v>
      </c>
      <c r="BG7" s="71">
        <v>6.2939999999999996</v>
      </c>
      <c r="BH7" s="71">
        <v>6.5010000000000003</v>
      </c>
      <c r="BI7" s="79">
        <v>6.3880000000000008</v>
      </c>
      <c r="BJ7" s="71">
        <v>0</v>
      </c>
      <c r="BK7" s="71">
        <v>0</v>
      </c>
      <c r="BL7" s="71">
        <v>0</v>
      </c>
      <c r="BM7" s="136">
        <v>0</v>
      </c>
      <c r="BN7" s="143">
        <v>4.7983500000000001</v>
      </c>
      <c r="BO7" s="144">
        <v>4.7920299999999996</v>
      </c>
      <c r="BP7" s="145">
        <v>22.474499999999999</v>
      </c>
    </row>
    <row r="8" spans="1:68" x14ac:dyDescent="0.25">
      <c r="A8" s="198" t="s">
        <v>1069</v>
      </c>
      <c r="B8" s="214">
        <v>615764</v>
      </c>
      <c r="C8" s="214" t="s">
        <v>1510</v>
      </c>
      <c r="D8" s="214"/>
      <c r="E8" s="58">
        <v>1</v>
      </c>
      <c r="F8" s="214">
        <v>199.99999999998863</v>
      </c>
      <c r="G8" s="214">
        <v>83</v>
      </c>
      <c r="H8" s="75">
        <v>45211</v>
      </c>
      <c r="I8" s="218" t="s">
        <v>189</v>
      </c>
      <c r="J8" s="8" t="s">
        <v>177</v>
      </c>
      <c r="K8" s="68">
        <v>439.3</v>
      </c>
      <c r="L8" s="68">
        <v>439.5</v>
      </c>
      <c r="M8" s="66">
        <v>-18.206900000000001</v>
      </c>
      <c r="N8" s="66">
        <v>123.6429</v>
      </c>
      <c r="O8" s="83">
        <v>567980.42000000004</v>
      </c>
      <c r="P8" s="83">
        <v>7986804.4299999997</v>
      </c>
      <c r="Q8" s="208" t="s">
        <v>1503</v>
      </c>
      <c r="R8" s="29">
        <v>51</v>
      </c>
      <c r="S8" s="19">
        <v>115.78700000000001</v>
      </c>
      <c r="T8" s="8">
        <v>-32.058</v>
      </c>
      <c r="U8" s="8">
        <v>58494</v>
      </c>
      <c r="V8" s="8">
        <v>-1.712</v>
      </c>
      <c r="W8" s="57">
        <v>-65.98</v>
      </c>
      <c r="X8" s="19" t="s">
        <v>178</v>
      </c>
      <c r="Y8" s="8" t="s">
        <v>180</v>
      </c>
      <c r="Z8" s="8" t="s">
        <v>183</v>
      </c>
      <c r="AA8" s="8"/>
      <c r="AB8" s="8"/>
      <c r="AC8" s="97" t="s">
        <v>183</v>
      </c>
      <c r="AD8" s="29" t="s">
        <v>188</v>
      </c>
      <c r="AE8" s="134">
        <v>0.14399999999999999</v>
      </c>
      <c r="AF8" s="66">
        <v>0.151</v>
      </c>
      <c r="AG8" s="66">
        <v>0.155</v>
      </c>
      <c r="AH8" s="66">
        <v>0.14993063459454803</v>
      </c>
      <c r="AI8" s="89">
        <v>0.21594509300652784</v>
      </c>
      <c r="AJ8" s="14"/>
      <c r="AK8" s="14"/>
      <c r="AL8" s="14"/>
      <c r="AM8" s="14"/>
      <c r="AN8" s="14"/>
      <c r="AO8" s="14"/>
      <c r="AP8" s="14"/>
      <c r="AQ8" s="87"/>
      <c r="AR8" s="132">
        <v>2133.4899999999998</v>
      </c>
      <c r="AS8" s="68">
        <v>2135.92</v>
      </c>
      <c r="AT8" s="68">
        <v>1286.3</v>
      </c>
      <c r="AU8" s="68">
        <v>851.32264529058125</v>
      </c>
      <c r="AV8" s="68">
        <v>2.4348697394792493</v>
      </c>
      <c r="AW8" s="74">
        <v>2.5060886278571592</v>
      </c>
      <c r="AX8" s="59">
        <v>2.8601021633204147E-3</v>
      </c>
      <c r="AY8" s="200">
        <v>2.5132768564312613</v>
      </c>
      <c r="AZ8" s="40">
        <v>1200</v>
      </c>
      <c r="BA8" s="205">
        <v>3007.3063534285911</v>
      </c>
      <c r="BB8" s="203">
        <v>181.08</v>
      </c>
      <c r="BC8" s="83">
        <v>182.35</v>
      </c>
      <c r="BD8" s="83">
        <v>184.91</v>
      </c>
      <c r="BE8" s="84">
        <v>182.77307450617502</v>
      </c>
      <c r="BF8" s="71">
        <v>8.6010000000000009</v>
      </c>
      <c r="BG8" s="71">
        <v>8.9640000000000004</v>
      </c>
      <c r="BH8" s="71">
        <v>8.7420000000000009</v>
      </c>
      <c r="BI8" s="79">
        <v>8.7690000000000001</v>
      </c>
      <c r="BJ8" s="71">
        <v>0</v>
      </c>
      <c r="BK8" s="71">
        <v>0</v>
      </c>
      <c r="BL8" s="71">
        <v>0</v>
      </c>
      <c r="BM8" s="136">
        <v>0</v>
      </c>
      <c r="BN8" s="143">
        <v>4.4923400000000004</v>
      </c>
      <c r="BO8" s="144">
        <v>2.7922500000000001</v>
      </c>
      <c r="BP8" s="145">
        <v>20.594750000000001</v>
      </c>
    </row>
    <row r="9" spans="1:68" x14ac:dyDescent="0.25">
      <c r="A9" s="198" t="s">
        <v>1070</v>
      </c>
      <c r="B9" s="214">
        <v>615763</v>
      </c>
      <c r="C9" s="214" t="s">
        <v>1510</v>
      </c>
      <c r="D9" s="214"/>
      <c r="E9" s="219" t="s">
        <v>1499</v>
      </c>
      <c r="F9" s="214">
        <v>199.99999999998863</v>
      </c>
      <c r="G9" s="214">
        <v>83</v>
      </c>
      <c r="H9" s="217">
        <v>45211</v>
      </c>
      <c r="I9" s="218" t="s">
        <v>189</v>
      </c>
      <c r="J9" s="8" t="s">
        <v>177</v>
      </c>
      <c r="K9" s="68">
        <v>466.08</v>
      </c>
      <c r="L9" s="68">
        <v>466.28</v>
      </c>
      <c r="M9" s="66">
        <v>-18.206900000000001</v>
      </c>
      <c r="N9" s="66">
        <v>123.6429</v>
      </c>
      <c r="O9" s="83">
        <v>567980.42000000004</v>
      </c>
      <c r="P9" s="83">
        <v>7986804.4299999997</v>
      </c>
      <c r="Q9" s="208" t="s">
        <v>1503</v>
      </c>
      <c r="R9" s="29">
        <v>51</v>
      </c>
      <c r="S9" s="19">
        <v>115.78700000000001</v>
      </c>
      <c r="T9" s="8">
        <v>-32.058</v>
      </c>
      <c r="U9" s="8">
        <v>58494</v>
      </c>
      <c r="V9" s="8">
        <v>-1.712</v>
      </c>
      <c r="W9" s="57">
        <v>-65.98</v>
      </c>
      <c r="X9" s="19" t="s">
        <v>178</v>
      </c>
      <c r="Y9" s="8" t="s">
        <v>180</v>
      </c>
      <c r="Z9" s="8" t="s">
        <v>184</v>
      </c>
      <c r="AA9" s="8"/>
      <c r="AB9" s="8"/>
      <c r="AC9" s="97" t="s">
        <v>184</v>
      </c>
      <c r="AD9" s="29" t="s">
        <v>188</v>
      </c>
      <c r="AE9" s="134">
        <v>0.154</v>
      </c>
      <c r="AF9" s="66">
        <v>0.14899999999999999</v>
      </c>
      <c r="AG9" s="66">
        <v>0.153</v>
      </c>
      <c r="AH9" s="66">
        <v>0.15198456098958524</v>
      </c>
      <c r="AI9" s="89">
        <v>0.21890336319329995</v>
      </c>
      <c r="AJ9" s="86"/>
      <c r="AK9" s="86"/>
      <c r="AL9" s="86"/>
      <c r="AM9" s="86"/>
      <c r="AN9" s="86"/>
      <c r="AO9" s="86"/>
      <c r="AP9" s="86"/>
      <c r="AQ9" s="87"/>
      <c r="AR9" s="132">
        <v>1204.49</v>
      </c>
      <c r="AS9" s="68">
        <v>1206.08</v>
      </c>
      <c r="AT9" s="68">
        <v>687.59</v>
      </c>
      <c r="AU9" s="68">
        <v>519.52905811623236</v>
      </c>
      <c r="AV9" s="68">
        <v>1.593186372745409</v>
      </c>
      <c r="AW9" s="74">
        <v>2.318426623464291</v>
      </c>
      <c r="AX9" s="59">
        <v>3.0665972342762992E-3</v>
      </c>
      <c r="AY9" s="200">
        <v>2.3255581737279942</v>
      </c>
      <c r="AZ9" s="40">
        <v>2490</v>
      </c>
      <c r="BA9" s="205">
        <v>5772.8822924260849</v>
      </c>
      <c r="BB9" s="203">
        <v>52.02</v>
      </c>
      <c r="BC9" s="83">
        <v>55.66</v>
      </c>
      <c r="BD9" s="83">
        <v>56.83</v>
      </c>
      <c r="BE9" s="84">
        <v>54.797877263841713</v>
      </c>
      <c r="BF9" s="71">
        <v>15.866</v>
      </c>
      <c r="BG9" s="71">
        <v>14.968</v>
      </c>
      <c r="BH9" s="71">
        <v>14.805999999999999</v>
      </c>
      <c r="BI9" s="79">
        <v>15.213333333333333</v>
      </c>
      <c r="BJ9" s="71">
        <v>0</v>
      </c>
      <c r="BK9" s="71">
        <v>0</v>
      </c>
      <c r="BL9" s="71">
        <v>0</v>
      </c>
      <c r="BM9" s="136">
        <v>0</v>
      </c>
      <c r="BN9" s="143">
        <v>1.2532000000000001</v>
      </c>
      <c r="BO9" s="144">
        <v>2.0381800000000001</v>
      </c>
      <c r="BP9" s="145">
        <v>23.54691</v>
      </c>
    </row>
    <row r="10" spans="1:68" x14ac:dyDescent="0.25">
      <c r="A10" s="215" t="s">
        <v>1071</v>
      </c>
      <c r="B10" s="214">
        <v>615762</v>
      </c>
      <c r="C10" s="214" t="s">
        <v>1510</v>
      </c>
      <c r="D10" s="214"/>
      <c r="E10" s="214">
        <v>1</v>
      </c>
      <c r="F10" s="214">
        <v>149.99999999997726</v>
      </c>
      <c r="G10" s="214">
        <v>83</v>
      </c>
      <c r="H10" s="75">
        <v>45211</v>
      </c>
      <c r="I10" s="218" t="s">
        <v>189</v>
      </c>
      <c r="J10" s="8" t="s">
        <v>177</v>
      </c>
      <c r="K10" s="68">
        <v>470</v>
      </c>
      <c r="L10" s="68">
        <v>470.15</v>
      </c>
      <c r="M10" s="66">
        <v>-18.206900000000001</v>
      </c>
      <c r="N10" s="66">
        <v>123.6429</v>
      </c>
      <c r="O10" s="83">
        <v>567980.42000000004</v>
      </c>
      <c r="P10" s="83">
        <v>7986804.4299999997</v>
      </c>
      <c r="Q10" s="208" t="s">
        <v>1503</v>
      </c>
      <c r="R10" s="29">
        <v>51</v>
      </c>
      <c r="S10" s="19">
        <v>115.78700000000001</v>
      </c>
      <c r="T10" s="8">
        <v>-32.058</v>
      </c>
      <c r="U10" s="8">
        <v>58494</v>
      </c>
      <c r="V10" s="8">
        <v>-1.712</v>
      </c>
      <c r="W10" s="57">
        <v>-65.98</v>
      </c>
      <c r="X10" s="19" t="s">
        <v>178</v>
      </c>
      <c r="Y10" s="8" t="s">
        <v>181</v>
      </c>
      <c r="Z10" s="8" t="s">
        <v>187</v>
      </c>
      <c r="AA10" s="8"/>
      <c r="AB10" s="8"/>
      <c r="AC10" s="97" t="s">
        <v>185</v>
      </c>
      <c r="AD10" s="29" t="s">
        <v>188</v>
      </c>
      <c r="AE10" s="134">
        <v>0.14599999999999999</v>
      </c>
      <c r="AF10" s="66">
        <v>0.14699999999999999</v>
      </c>
      <c r="AG10" s="66">
        <v>0.13900000000000001</v>
      </c>
      <c r="AH10" s="66">
        <v>0.14395552252903107</v>
      </c>
      <c r="AI10" s="89">
        <v>0.20877869432385443</v>
      </c>
      <c r="AJ10" s="86"/>
      <c r="AK10" s="86"/>
      <c r="AL10" s="86"/>
      <c r="AM10" s="86"/>
      <c r="AN10" s="86"/>
      <c r="AO10" s="86"/>
      <c r="AP10" s="86"/>
      <c r="AQ10" s="87"/>
      <c r="AR10" s="132">
        <v>1772.28</v>
      </c>
      <c r="AS10" s="68">
        <v>1782.83</v>
      </c>
      <c r="AT10" s="68">
        <v>965.2</v>
      </c>
      <c r="AU10" s="68">
        <v>819.26853707414818</v>
      </c>
      <c r="AV10" s="68">
        <v>10.571142284569092</v>
      </c>
      <c r="AW10" s="74">
        <v>2.1632467497523331</v>
      </c>
      <c r="AX10" s="59">
        <v>1.2903146900187071E-2</v>
      </c>
      <c r="AY10" s="200">
        <v>2.1915243098577588</v>
      </c>
      <c r="AZ10" s="40">
        <v>2090</v>
      </c>
      <c r="BA10" s="205">
        <v>4521.1857069823764</v>
      </c>
      <c r="BB10" s="203">
        <v>43.73</v>
      </c>
      <c r="BC10" s="83">
        <v>43.73</v>
      </c>
      <c r="BD10" s="83">
        <v>43.83</v>
      </c>
      <c r="BE10" s="84">
        <v>43.763307957122962</v>
      </c>
      <c r="BF10" s="71">
        <v>33.119999999999997</v>
      </c>
      <c r="BG10" s="71">
        <v>33.945999999999998</v>
      </c>
      <c r="BH10" s="71">
        <v>34.093000000000004</v>
      </c>
      <c r="BI10" s="79">
        <v>33.719666666666669</v>
      </c>
      <c r="BJ10" s="71">
        <v>0</v>
      </c>
      <c r="BK10" s="71">
        <v>0</v>
      </c>
      <c r="BL10" s="71">
        <v>0.1</v>
      </c>
      <c r="BM10" s="136">
        <v>0.1</v>
      </c>
      <c r="BN10" s="143">
        <v>1.1493500000000001</v>
      </c>
      <c r="BO10" s="144">
        <v>4.3593299999999999</v>
      </c>
      <c r="BP10" s="145">
        <v>19.879460000000002</v>
      </c>
    </row>
    <row r="11" spans="1:68" x14ac:dyDescent="0.25">
      <c r="A11" s="198" t="s">
        <v>1072</v>
      </c>
      <c r="B11" s="214">
        <v>263419</v>
      </c>
      <c r="C11" s="214" t="s">
        <v>1510</v>
      </c>
      <c r="D11" s="214"/>
      <c r="E11" s="214" t="s">
        <v>1499</v>
      </c>
      <c r="F11" s="214">
        <v>179.99999999999972</v>
      </c>
      <c r="G11" s="214">
        <v>61</v>
      </c>
      <c r="H11" s="217">
        <v>45211</v>
      </c>
      <c r="I11" s="218"/>
      <c r="J11" s="8" t="s">
        <v>190</v>
      </c>
      <c r="K11" s="68">
        <v>9</v>
      </c>
      <c r="L11" s="68">
        <v>9.18</v>
      </c>
      <c r="M11" s="66">
        <v>-33.515000000000001</v>
      </c>
      <c r="N11" s="66">
        <v>117.3819</v>
      </c>
      <c r="O11" s="83">
        <v>535466.91</v>
      </c>
      <c r="P11" s="83">
        <v>6291552.4800000004</v>
      </c>
      <c r="Q11" s="208" t="s">
        <v>1503</v>
      </c>
      <c r="R11" s="29">
        <v>50</v>
      </c>
      <c r="S11" s="19">
        <v>115.78700000000001</v>
      </c>
      <c r="T11" s="8">
        <v>-32.058</v>
      </c>
      <c r="U11" s="8">
        <v>58494</v>
      </c>
      <c r="V11" s="8">
        <v>-1.712</v>
      </c>
      <c r="W11" s="57">
        <v>-65.98</v>
      </c>
      <c r="X11" s="19" t="s">
        <v>191</v>
      </c>
      <c r="Y11" s="8" t="s">
        <v>192</v>
      </c>
      <c r="Z11" s="8" t="s">
        <v>199</v>
      </c>
      <c r="AA11" s="8" t="s">
        <v>214</v>
      </c>
      <c r="AB11" s="8" t="s">
        <v>215</v>
      </c>
      <c r="AC11" s="97" t="s">
        <v>239</v>
      </c>
      <c r="AD11" s="29"/>
      <c r="AE11" s="134">
        <v>1.06</v>
      </c>
      <c r="AF11" s="66">
        <v>1.08</v>
      </c>
      <c r="AG11" s="66">
        <v>0.78</v>
      </c>
      <c r="AH11" s="66">
        <v>0.96295961632265226</v>
      </c>
      <c r="AI11" s="89">
        <v>1.5940833488605186</v>
      </c>
      <c r="AJ11" s="86"/>
      <c r="AK11" s="86"/>
      <c r="AL11" s="86"/>
      <c r="AM11" s="86"/>
      <c r="AN11" s="86"/>
      <c r="AO11" s="86"/>
      <c r="AP11" s="86"/>
      <c r="AQ11" s="87"/>
      <c r="AR11" s="132">
        <v>555.54999999999995</v>
      </c>
      <c r="AS11" s="68">
        <v>555.87</v>
      </c>
      <c r="AT11" s="68">
        <v>370.2</v>
      </c>
      <c r="AU11" s="68">
        <v>186.04208416833669</v>
      </c>
      <c r="AV11" s="68">
        <v>0.32064128256518037</v>
      </c>
      <c r="AW11" s="74">
        <v>2.9861523132439269</v>
      </c>
      <c r="AX11" s="59">
        <v>1.7234879086554101E-3</v>
      </c>
      <c r="AY11" s="200">
        <v>2.9913077960615055</v>
      </c>
      <c r="AZ11" s="40">
        <v>6210</v>
      </c>
      <c r="BA11" s="205">
        <v>18544.005865244788</v>
      </c>
      <c r="BB11" s="203">
        <v>4565.8</v>
      </c>
      <c r="BC11" s="83">
        <v>4709.04</v>
      </c>
      <c r="BD11" s="83">
        <v>4855.41</v>
      </c>
      <c r="BE11" s="84">
        <v>4708.5991934865024</v>
      </c>
      <c r="BF11" s="71">
        <v>6.4989999999999997</v>
      </c>
      <c r="BG11" s="71">
        <v>6.4939999999999998</v>
      </c>
      <c r="BH11" s="71">
        <v>6.468</v>
      </c>
      <c r="BI11" s="79">
        <v>6.4869999999999992</v>
      </c>
      <c r="BJ11" s="71">
        <v>0</v>
      </c>
      <c r="BK11" s="71">
        <v>0</v>
      </c>
      <c r="BL11" s="71">
        <v>0</v>
      </c>
      <c r="BM11" s="136">
        <v>0</v>
      </c>
      <c r="BN11" s="143">
        <v>0.75741000000000003</v>
      </c>
      <c r="BO11" s="144">
        <v>-0.9</v>
      </c>
      <c r="BP11" s="145">
        <v>16.649429999999999</v>
      </c>
    </row>
    <row r="12" spans="1:68" x14ac:dyDescent="0.25">
      <c r="A12" s="215" t="s">
        <v>1073</v>
      </c>
      <c r="B12" s="214">
        <v>263420</v>
      </c>
      <c r="C12" s="214" t="s">
        <v>1510</v>
      </c>
      <c r="D12" s="214"/>
      <c r="E12" s="220" t="s">
        <v>1500</v>
      </c>
      <c r="F12" s="214">
        <v>169.99999999999994</v>
      </c>
      <c r="G12" s="214">
        <v>29</v>
      </c>
      <c r="H12" s="75">
        <v>45211</v>
      </c>
      <c r="I12" s="218"/>
      <c r="J12" s="8" t="s">
        <v>190</v>
      </c>
      <c r="K12" s="68">
        <v>11.18</v>
      </c>
      <c r="L12" s="68">
        <v>11.35</v>
      </c>
      <c r="M12" s="66">
        <v>-33.515000000000001</v>
      </c>
      <c r="N12" s="66">
        <v>117.3819</v>
      </c>
      <c r="O12" s="83">
        <v>535466.91</v>
      </c>
      <c r="P12" s="83">
        <v>6291552.4800000004</v>
      </c>
      <c r="Q12" s="208" t="s">
        <v>1503</v>
      </c>
      <c r="R12" s="29">
        <v>50</v>
      </c>
      <c r="S12" s="19">
        <v>115.78700000000001</v>
      </c>
      <c r="T12" s="8">
        <v>-32.058</v>
      </c>
      <c r="U12" s="8">
        <v>58494</v>
      </c>
      <c r="V12" s="8">
        <v>-1.712</v>
      </c>
      <c r="W12" s="57">
        <v>-65.98</v>
      </c>
      <c r="X12" s="19" t="s">
        <v>191</v>
      </c>
      <c r="Y12" s="8" t="s">
        <v>192</v>
      </c>
      <c r="Z12" s="8" t="s">
        <v>200</v>
      </c>
      <c r="AA12" s="8" t="s">
        <v>214</v>
      </c>
      <c r="AB12" s="8" t="s">
        <v>216</v>
      </c>
      <c r="AC12" s="97" t="s">
        <v>239</v>
      </c>
      <c r="AD12" s="29"/>
      <c r="AE12" s="134">
        <v>0.34399999999999997</v>
      </c>
      <c r="AF12" s="66">
        <v>0.34</v>
      </c>
      <c r="AG12" s="66">
        <v>0.308</v>
      </c>
      <c r="AH12" s="66">
        <v>0.3302651068336423</v>
      </c>
      <c r="AI12" s="89">
        <v>0.84263839357535497</v>
      </c>
      <c r="AJ12" s="86"/>
      <c r="AK12" s="86"/>
      <c r="AL12" s="86"/>
      <c r="AM12" s="86"/>
      <c r="AN12" s="86"/>
      <c r="AO12" s="86"/>
      <c r="AP12" s="86"/>
      <c r="AQ12" s="87"/>
      <c r="AR12" s="132">
        <v>192.13</v>
      </c>
      <c r="AS12" s="68">
        <v>192.26</v>
      </c>
      <c r="AT12" s="68">
        <v>128.84</v>
      </c>
      <c r="AU12" s="68">
        <v>63.54709418837674</v>
      </c>
      <c r="AV12" s="68">
        <v>0.13026052104207961</v>
      </c>
      <c r="AW12" s="74">
        <v>3.0234269946389158</v>
      </c>
      <c r="AX12" s="59">
        <v>2.0498265531377403E-3</v>
      </c>
      <c r="AY12" s="200">
        <v>3.0296372254700588</v>
      </c>
      <c r="AZ12" s="40" t="s">
        <v>1452</v>
      </c>
      <c r="BA12" s="205" t="s">
        <v>1452</v>
      </c>
      <c r="BB12" s="203">
        <v>3860.97</v>
      </c>
      <c r="BC12" s="83">
        <v>4070.07</v>
      </c>
      <c r="BD12" s="83">
        <v>4137.6000000000004</v>
      </c>
      <c r="BE12" s="84">
        <v>4021.1376162787005</v>
      </c>
      <c r="BF12" s="71">
        <v>5.96</v>
      </c>
      <c r="BG12" s="71">
        <v>6.056</v>
      </c>
      <c r="BH12" s="71">
        <v>6.0389999999999997</v>
      </c>
      <c r="BI12" s="79">
        <v>6.0183333333333335</v>
      </c>
      <c r="BJ12" s="71">
        <v>0</v>
      </c>
      <c r="BK12" s="71">
        <v>0</v>
      </c>
      <c r="BL12" s="71">
        <v>0</v>
      </c>
      <c r="BM12" s="136">
        <v>0</v>
      </c>
      <c r="BN12" s="143">
        <v>1.2958499999999999</v>
      </c>
      <c r="BO12" s="144">
        <v>-0.9</v>
      </c>
      <c r="BP12" s="145">
        <v>9.1804600000000001</v>
      </c>
    </row>
    <row r="13" spans="1:68" x14ac:dyDescent="0.25">
      <c r="A13" s="198" t="s">
        <v>1074</v>
      </c>
      <c r="B13" s="214">
        <v>263421</v>
      </c>
      <c r="C13" s="214" t="s">
        <v>1510</v>
      </c>
      <c r="D13" s="214"/>
      <c r="E13" s="220" t="s">
        <v>1499</v>
      </c>
      <c r="F13" s="214">
        <v>199.99999999999929</v>
      </c>
      <c r="G13" s="214">
        <v>60</v>
      </c>
      <c r="H13" s="217">
        <v>45211</v>
      </c>
      <c r="I13" s="218"/>
      <c r="J13" s="8" t="s">
        <v>190</v>
      </c>
      <c r="K13" s="68">
        <v>20.13</v>
      </c>
      <c r="L13" s="68">
        <v>20.329999999999998</v>
      </c>
      <c r="M13" s="66">
        <v>-33.515000000000001</v>
      </c>
      <c r="N13" s="66">
        <v>117.3819</v>
      </c>
      <c r="O13" s="83">
        <v>535466.91</v>
      </c>
      <c r="P13" s="83">
        <v>6291552.4800000004</v>
      </c>
      <c r="Q13" s="208" t="s">
        <v>1503</v>
      </c>
      <c r="R13" s="29">
        <v>50</v>
      </c>
      <c r="S13" s="19">
        <v>115.78700000000001</v>
      </c>
      <c r="T13" s="8">
        <v>-32.058</v>
      </c>
      <c r="U13" s="8">
        <v>58494</v>
      </c>
      <c r="V13" s="8">
        <v>-1.712</v>
      </c>
      <c r="W13" s="57">
        <v>-65.98</v>
      </c>
      <c r="X13" s="19" t="s">
        <v>191</v>
      </c>
      <c r="Y13" s="8" t="s">
        <v>192</v>
      </c>
      <c r="Z13" s="8" t="s">
        <v>201</v>
      </c>
      <c r="AA13" s="8" t="s">
        <v>217</v>
      </c>
      <c r="AB13" s="8" t="s">
        <v>218</v>
      </c>
      <c r="AC13" s="97" t="s">
        <v>240</v>
      </c>
      <c r="AD13" s="29"/>
      <c r="AE13" s="134">
        <v>0.31</v>
      </c>
      <c r="AF13" s="66">
        <v>0.51200000000000001</v>
      </c>
      <c r="AG13" s="66">
        <v>0.47399999999999998</v>
      </c>
      <c r="AH13" s="66">
        <v>0.42215311560053348</v>
      </c>
      <c r="AI13" s="89">
        <v>0.69714365510272103</v>
      </c>
      <c r="AJ13" s="86"/>
      <c r="AK13" s="86"/>
      <c r="AL13" s="86"/>
      <c r="AM13" s="86"/>
      <c r="AN13" s="86"/>
      <c r="AO13" s="86"/>
      <c r="AP13" s="86"/>
      <c r="AQ13" s="87"/>
      <c r="AR13" s="132">
        <v>564.04999999999995</v>
      </c>
      <c r="AS13" s="68">
        <v>564.97</v>
      </c>
      <c r="AT13" s="68">
        <v>364.04</v>
      </c>
      <c r="AU13" s="68">
        <v>201.33266533066134</v>
      </c>
      <c r="AV13" s="68">
        <v>0.92184368737482236</v>
      </c>
      <c r="AW13" s="74">
        <v>2.8015821430348873</v>
      </c>
      <c r="AX13" s="59">
        <v>4.5787090031357818E-3</v>
      </c>
      <c r="AY13" s="200">
        <v>2.8144687765611724</v>
      </c>
      <c r="AZ13" s="40">
        <v>4090</v>
      </c>
      <c r="BA13" s="205">
        <v>11458.47096501269</v>
      </c>
      <c r="BB13" s="203">
        <v>2142.2800000000002</v>
      </c>
      <c r="BC13" s="83">
        <v>2296.91</v>
      </c>
      <c r="BD13" s="83">
        <v>2391.1</v>
      </c>
      <c r="BE13" s="84">
        <v>2274.4303944336784</v>
      </c>
      <c r="BF13" s="71">
        <v>11.058999999999999</v>
      </c>
      <c r="BG13" s="71">
        <v>11.464</v>
      </c>
      <c r="BH13" s="71">
        <v>11.558</v>
      </c>
      <c r="BI13" s="79">
        <v>11.360333333333335</v>
      </c>
      <c r="BJ13" s="71">
        <v>0</v>
      </c>
      <c r="BK13" s="71">
        <v>0</v>
      </c>
      <c r="BL13" s="71">
        <v>0</v>
      </c>
      <c r="BM13" s="136">
        <v>0</v>
      </c>
      <c r="BN13" s="143">
        <v>1.4763200000000001</v>
      </c>
      <c r="BO13" s="144">
        <v>6.0186200000000003</v>
      </c>
      <c r="BP13" s="145">
        <v>12.68501</v>
      </c>
    </row>
    <row r="14" spans="1:68" x14ac:dyDescent="0.25">
      <c r="A14" s="198" t="s">
        <v>1075</v>
      </c>
      <c r="B14" s="214">
        <v>263422</v>
      </c>
      <c r="C14" s="214" t="s">
        <v>1510</v>
      </c>
      <c r="D14" s="214"/>
      <c r="E14" s="220" t="s">
        <v>1500</v>
      </c>
      <c r="F14" s="214">
        <v>170.00000000000171</v>
      </c>
      <c r="G14" s="214">
        <v>30</v>
      </c>
      <c r="H14" s="75">
        <v>45211</v>
      </c>
      <c r="I14" s="218"/>
      <c r="J14" s="8" t="s">
        <v>190</v>
      </c>
      <c r="K14" s="68">
        <v>24.08</v>
      </c>
      <c r="L14" s="68">
        <v>24.25</v>
      </c>
      <c r="M14" s="66">
        <v>-33.515000000000001</v>
      </c>
      <c r="N14" s="66">
        <v>117.3819</v>
      </c>
      <c r="O14" s="83">
        <v>535466.91</v>
      </c>
      <c r="P14" s="83">
        <v>6291552.4800000004</v>
      </c>
      <c r="Q14" s="208" t="s">
        <v>1503</v>
      </c>
      <c r="R14" s="29">
        <v>50</v>
      </c>
      <c r="S14" s="19">
        <v>115.78700000000001</v>
      </c>
      <c r="T14" s="8">
        <v>-32.058</v>
      </c>
      <c r="U14" s="8">
        <v>58494</v>
      </c>
      <c r="V14" s="8">
        <v>-1.712</v>
      </c>
      <c r="W14" s="57">
        <v>-65.98</v>
      </c>
      <c r="X14" s="19" t="s">
        <v>191</v>
      </c>
      <c r="Y14" s="8" t="s">
        <v>192</v>
      </c>
      <c r="Z14" s="8" t="s">
        <v>200</v>
      </c>
      <c r="AA14" s="8" t="s">
        <v>219</v>
      </c>
      <c r="AB14" s="8" t="s">
        <v>216</v>
      </c>
      <c r="AC14" s="97" t="s">
        <v>241</v>
      </c>
      <c r="AD14" s="29"/>
      <c r="AE14" s="134">
        <v>0.36899999999999999</v>
      </c>
      <c r="AF14" s="66">
        <v>0.34799999999999998</v>
      </c>
      <c r="AG14" s="66">
        <v>0.43099999999999999</v>
      </c>
      <c r="AH14" s="66">
        <v>0.38109006488798541</v>
      </c>
      <c r="AI14" s="89">
        <v>0.9723131915552059</v>
      </c>
      <c r="AJ14" s="86"/>
      <c r="AK14" s="86"/>
      <c r="AL14" s="86"/>
      <c r="AM14" s="86"/>
      <c r="AN14" s="86"/>
      <c r="AO14" s="86"/>
      <c r="AP14" s="86"/>
      <c r="AQ14" s="87"/>
      <c r="AR14" s="132">
        <v>362.37</v>
      </c>
      <c r="AS14" s="68">
        <v>362.4</v>
      </c>
      <c r="AT14" s="68">
        <v>242.17</v>
      </c>
      <c r="AU14" s="68">
        <v>120.47094188376752</v>
      </c>
      <c r="AV14" s="68">
        <v>3.0060120240453621E-2</v>
      </c>
      <c r="AW14" s="74">
        <v>3.0079452715628383</v>
      </c>
      <c r="AX14" s="59">
        <v>2.4952174997897958E-4</v>
      </c>
      <c r="AY14" s="200">
        <v>3.0086960066555735</v>
      </c>
      <c r="AZ14" s="40">
        <v>5910</v>
      </c>
      <c r="BA14" s="205">
        <v>17776.956554936376</v>
      </c>
      <c r="BB14" s="203">
        <v>139442.53</v>
      </c>
      <c r="BC14" s="83">
        <v>143303.26</v>
      </c>
      <c r="BD14" s="83">
        <v>142170.10999999999</v>
      </c>
      <c r="BE14" s="84">
        <v>141629.33234801571</v>
      </c>
      <c r="BF14" s="71">
        <v>9.843</v>
      </c>
      <c r="BG14" s="71">
        <v>9.9789999999999992</v>
      </c>
      <c r="BH14" s="71">
        <v>9.9589999999999996</v>
      </c>
      <c r="BI14" s="79">
        <v>9.9269999999999996</v>
      </c>
      <c r="BJ14" s="71">
        <v>0</v>
      </c>
      <c r="BK14" s="71">
        <v>0</v>
      </c>
      <c r="BL14" s="71">
        <v>0</v>
      </c>
      <c r="BM14" s="136">
        <v>0</v>
      </c>
      <c r="BN14" s="143">
        <v>1.2821</v>
      </c>
      <c r="BO14" s="144">
        <v>-0.9</v>
      </c>
      <c r="BP14" s="145">
        <v>-1.5</v>
      </c>
    </row>
    <row r="15" spans="1:68" x14ac:dyDescent="0.25">
      <c r="A15" s="215" t="s">
        <v>1076</v>
      </c>
      <c r="B15" s="214">
        <v>263423</v>
      </c>
      <c r="C15" s="214" t="s">
        <v>1510</v>
      </c>
      <c r="D15" s="214"/>
      <c r="E15" s="220" t="s">
        <v>1500</v>
      </c>
      <c r="F15" s="214">
        <v>179.99999999999972</v>
      </c>
      <c r="G15" s="214">
        <v>33</v>
      </c>
      <c r="H15" s="217">
        <v>45211</v>
      </c>
      <c r="I15" s="218"/>
      <c r="J15" s="8" t="s">
        <v>190</v>
      </c>
      <c r="K15" s="68">
        <v>31.82</v>
      </c>
      <c r="L15" s="68">
        <v>32</v>
      </c>
      <c r="M15" s="66">
        <v>-33.515000000000001</v>
      </c>
      <c r="N15" s="66">
        <v>117.3819</v>
      </c>
      <c r="O15" s="83">
        <v>535466.91</v>
      </c>
      <c r="P15" s="83">
        <v>6291552.4800000004</v>
      </c>
      <c r="Q15" s="208" t="s">
        <v>1503</v>
      </c>
      <c r="R15" s="29">
        <v>50</v>
      </c>
      <c r="S15" s="19">
        <v>115.78700000000001</v>
      </c>
      <c r="T15" s="8">
        <v>-32.058</v>
      </c>
      <c r="U15" s="8">
        <v>58494</v>
      </c>
      <c r="V15" s="8">
        <v>-1.712</v>
      </c>
      <c r="W15" s="57">
        <v>-65.98</v>
      </c>
      <c r="X15" s="19" t="s">
        <v>191</v>
      </c>
      <c r="Y15" s="8" t="s">
        <v>192</v>
      </c>
      <c r="Z15" s="8" t="s">
        <v>201</v>
      </c>
      <c r="AA15" s="8" t="s">
        <v>219</v>
      </c>
      <c r="AB15" s="8" t="s">
        <v>216</v>
      </c>
      <c r="AC15" s="97" t="s">
        <v>242</v>
      </c>
      <c r="AD15" s="29"/>
      <c r="AE15" s="134">
        <v>0.44600000000000001</v>
      </c>
      <c r="AF15" s="66">
        <v>0.50700000000000001</v>
      </c>
      <c r="AG15" s="66">
        <v>0.42399999999999999</v>
      </c>
      <c r="AH15" s="66">
        <v>0.45768803402693453</v>
      </c>
      <c r="AI15" s="89">
        <v>1.0375787731390604</v>
      </c>
      <c r="AJ15" s="86"/>
      <c r="AK15" s="86"/>
      <c r="AL15" s="86"/>
      <c r="AM15" s="86"/>
      <c r="AN15" s="86"/>
      <c r="AO15" s="86"/>
      <c r="AP15" s="86"/>
      <c r="AQ15" s="87"/>
      <c r="AR15" s="132">
        <v>471.47</v>
      </c>
      <c r="AS15" s="68">
        <v>471.6</v>
      </c>
      <c r="AT15" s="68">
        <v>314.79000000000002</v>
      </c>
      <c r="AU15" s="68">
        <v>157.124248496994</v>
      </c>
      <c r="AV15" s="68">
        <v>0.13026052104207961</v>
      </c>
      <c r="AW15" s="74">
        <v>3.0006189656271922</v>
      </c>
      <c r="AX15" s="59">
        <v>8.2902876092083057E-4</v>
      </c>
      <c r="AY15" s="200">
        <v>3.0031086290528468</v>
      </c>
      <c r="AZ15" s="40">
        <v>6160</v>
      </c>
      <c r="BA15" s="205">
        <v>18483.812828263504</v>
      </c>
      <c r="BB15" s="203">
        <v>70874.960000000006</v>
      </c>
      <c r="BC15" s="83">
        <v>85202.87</v>
      </c>
      <c r="BD15" s="83">
        <v>87953.53</v>
      </c>
      <c r="BE15" s="84">
        <v>80984.164946158227</v>
      </c>
      <c r="BF15" s="71">
        <v>10.132</v>
      </c>
      <c r="BG15" s="71">
        <v>10.662000000000001</v>
      </c>
      <c r="BH15" s="71">
        <v>10.765000000000001</v>
      </c>
      <c r="BI15" s="79">
        <v>10.519666666666668</v>
      </c>
      <c r="BJ15" s="71">
        <v>0</v>
      </c>
      <c r="BK15" s="71">
        <v>0</v>
      </c>
      <c r="BL15" s="71">
        <v>0</v>
      </c>
      <c r="BM15" s="136">
        <v>0</v>
      </c>
      <c r="BN15" s="143">
        <v>1.18526</v>
      </c>
      <c r="BO15" s="144">
        <v>3.7963399999999998</v>
      </c>
      <c r="BP15" s="145">
        <v>-1.5</v>
      </c>
    </row>
    <row r="16" spans="1:68" x14ac:dyDescent="0.25">
      <c r="A16" s="198" t="s">
        <v>1077</v>
      </c>
      <c r="B16" s="214">
        <v>263424</v>
      </c>
      <c r="C16" s="214" t="s">
        <v>1510</v>
      </c>
      <c r="D16" s="214"/>
      <c r="E16" s="220" t="s">
        <v>1499</v>
      </c>
      <c r="F16" s="214">
        <v>189.99999999999773</v>
      </c>
      <c r="G16" s="214">
        <v>63</v>
      </c>
      <c r="H16" s="75">
        <v>45211</v>
      </c>
      <c r="I16" s="218"/>
      <c r="J16" s="8" t="s">
        <v>190</v>
      </c>
      <c r="K16" s="68">
        <v>36</v>
      </c>
      <c r="L16" s="68">
        <v>36.19</v>
      </c>
      <c r="M16" s="66">
        <v>-33.515000000000001</v>
      </c>
      <c r="N16" s="66">
        <v>117.3819</v>
      </c>
      <c r="O16" s="83">
        <v>535466.91</v>
      </c>
      <c r="P16" s="83">
        <v>6291552.4800000004</v>
      </c>
      <c r="Q16" s="208" t="s">
        <v>1503</v>
      </c>
      <c r="R16" s="29">
        <v>50</v>
      </c>
      <c r="S16" s="19">
        <v>115.78700000000001</v>
      </c>
      <c r="T16" s="8">
        <v>-32.058</v>
      </c>
      <c r="U16" s="8">
        <v>58494</v>
      </c>
      <c r="V16" s="8">
        <v>-1.712</v>
      </c>
      <c r="W16" s="57">
        <v>-65.98</v>
      </c>
      <c r="X16" s="19" t="s">
        <v>193</v>
      </c>
      <c r="Y16" s="8" t="s">
        <v>194</v>
      </c>
      <c r="Z16" s="8" t="s">
        <v>200</v>
      </c>
      <c r="AA16" s="8"/>
      <c r="AB16" s="8" t="s">
        <v>216</v>
      </c>
      <c r="AC16" s="97" t="s">
        <v>243</v>
      </c>
      <c r="AD16" s="29"/>
      <c r="AE16" s="134">
        <v>3.3000000000000002E-2</v>
      </c>
      <c r="AF16" s="66">
        <v>2.4E-2</v>
      </c>
      <c r="AG16" s="66">
        <v>2.3E-2</v>
      </c>
      <c r="AH16" s="66">
        <v>2.6311827052523058E-2</v>
      </c>
      <c r="AI16" s="89">
        <v>4.2001569523942572E-2</v>
      </c>
      <c r="AJ16" s="86"/>
      <c r="AK16" s="86"/>
      <c r="AL16" s="86"/>
      <c r="AM16" s="86"/>
      <c r="AN16" s="86"/>
      <c r="AO16" s="86"/>
      <c r="AP16" s="86"/>
      <c r="AQ16" s="87"/>
      <c r="AR16" s="132">
        <v>549.59</v>
      </c>
      <c r="AS16" s="68">
        <v>550.04</v>
      </c>
      <c r="AT16" s="68">
        <v>338.57</v>
      </c>
      <c r="AU16" s="68">
        <v>211.89378757515027</v>
      </c>
      <c r="AV16" s="68">
        <v>0.4509018036071461</v>
      </c>
      <c r="AW16" s="74">
        <v>2.5937051118361949</v>
      </c>
      <c r="AX16" s="59">
        <v>2.1279614129660561E-3</v>
      </c>
      <c r="AY16" s="200">
        <v>2.5992361861434929</v>
      </c>
      <c r="AZ16" s="40">
        <v>5760</v>
      </c>
      <c r="BA16" s="205">
        <v>14939.741444176483</v>
      </c>
      <c r="BB16" s="203">
        <v>22979.3</v>
      </c>
      <c r="BC16" s="83">
        <v>22996.21</v>
      </c>
      <c r="BD16" s="83">
        <v>23110.26</v>
      </c>
      <c r="BE16" s="84">
        <v>23028.516637067834</v>
      </c>
      <c r="BF16" s="71">
        <v>6.6829999999999998</v>
      </c>
      <c r="BG16" s="71">
        <v>6.7</v>
      </c>
      <c r="BH16" s="71">
        <v>6.7320000000000002</v>
      </c>
      <c r="BI16" s="79">
        <v>6.7049999999999992</v>
      </c>
      <c r="BJ16" s="71">
        <v>0</v>
      </c>
      <c r="BK16" s="71">
        <v>0</v>
      </c>
      <c r="BL16" s="71">
        <v>0</v>
      </c>
      <c r="BM16" s="136">
        <v>0</v>
      </c>
      <c r="BN16" s="143">
        <v>8.4617900000000006</v>
      </c>
      <c r="BO16" s="144">
        <v>11.480499999999999</v>
      </c>
      <c r="BP16" s="145">
        <v>60.871020000000001</v>
      </c>
    </row>
    <row r="17" spans="1:68" x14ac:dyDescent="0.25">
      <c r="A17" s="215" t="s">
        <v>1078</v>
      </c>
      <c r="B17" s="214">
        <v>263425</v>
      </c>
      <c r="C17" s="214" t="s">
        <v>1510</v>
      </c>
      <c r="D17" s="214"/>
      <c r="E17" s="220" t="s">
        <v>1500</v>
      </c>
      <c r="F17" s="214">
        <v>170.00000000000171</v>
      </c>
      <c r="G17" s="214">
        <v>32</v>
      </c>
      <c r="H17" s="217">
        <v>45211</v>
      </c>
      <c r="I17" s="218"/>
      <c r="J17" s="8" t="s">
        <v>190</v>
      </c>
      <c r="K17" s="68">
        <v>39</v>
      </c>
      <c r="L17" s="68">
        <v>39.17</v>
      </c>
      <c r="M17" s="66">
        <v>-33.515000000000001</v>
      </c>
      <c r="N17" s="66">
        <v>117.3819</v>
      </c>
      <c r="O17" s="83">
        <v>535466.91</v>
      </c>
      <c r="P17" s="83">
        <v>6291552.4800000004</v>
      </c>
      <c r="Q17" s="208" t="s">
        <v>1503</v>
      </c>
      <c r="R17" s="29">
        <v>50</v>
      </c>
      <c r="S17" s="19">
        <v>115.78700000000001</v>
      </c>
      <c r="T17" s="8">
        <v>-32.058</v>
      </c>
      <c r="U17" s="8">
        <v>58494</v>
      </c>
      <c r="V17" s="8">
        <v>-1.712</v>
      </c>
      <c r="W17" s="57">
        <v>-65.98</v>
      </c>
      <c r="X17" s="19" t="s">
        <v>195</v>
      </c>
      <c r="Y17" s="8" t="s">
        <v>196</v>
      </c>
      <c r="Z17" s="8" t="s">
        <v>202</v>
      </c>
      <c r="AA17" s="8" t="s">
        <v>220</v>
      </c>
      <c r="AB17" s="8" t="s">
        <v>221</v>
      </c>
      <c r="AC17" s="97" t="s">
        <v>244</v>
      </c>
      <c r="AD17" s="29"/>
      <c r="AE17" s="134">
        <v>81</v>
      </c>
      <c r="AF17" s="66">
        <v>137</v>
      </c>
      <c r="AG17" s="66">
        <v>182</v>
      </c>
      <c r="AH17" s="66">
        <v>126.40346856635682</v>
      </c>
      <c r="AI17" s="89">
        <v>325.36252808980242</v>
      </c>
      <c r="AJ17" s="172">
        <v>60.350619999999999</v>
      </c>
      <c r="AK17" s="172">
        <v>0</v>
      </c>
      <c r="AL17" s="172">
        <v>-33.028334999999998</v>
      </c>
      <c r="AM17" s="172">
        <v>70.434355000000011</v>
      </c>
      <c r="AN17" s="172">
        <v>188.26524000000001</v>
      </c>
      <c r="AO17" s="172">
        <v>-13.329405</v>
      </c>
      <c r="AP17" s="172">
        <v>1.1662504999999999</v>
      </c>
      <c r="AQ17" s="87">
        <v>1298.9801980198019</v>
      </c>
      <c r="AR17" s="132">
        <v>470.25</v>
      </c>
      <c r="AS17" s="68">
        <v>470.39</v>
      </c>
      <c r="AT17" s="68">
        <v>333.22</v>
      </c>
      <c r="AU17" s="68">
        <v>137.44488977955908</v>
      </c>
      <c r="AV17" s="68">
        <v>0.14028056112223081</v>
      </c>
      <c r="AW17" s="74">
        <v>3.4213712910986378</v>
      </c>
      <c r="AX17" s="59">
        <v>1.0206313333818355E-3</v>
      </c>
      <c r="AY17" s="200">
        <v>3.4248668174852233</v>
      </c>
      <c r="AZ17" s="40">
        <v>5770</v>
      </c>
      <c r="BA17" s="205">
        <v>19741.312349639142</v>
      </c>
      <c r="BB17" s="203">
        <v>2736.85</v>
      </c>
      <c r="BC17" s="83">
        <v>2819.46</v>
      </c>
      <c r="BD17" s="83">
        <v>2845.77</v>
      </c>
      <c r="BE17" s="84">
        <v>2800.306552340116</v>
      </c>
      <c r="BF17" s="71">
        <v>36.423999999999999</v>
      </c>
      <c r="BG17" s="71">
        <v>36.15</v>
      </c>
      <c r="BH17" s="71">
        <v>35.963999999999999</v>
      </c>
      <c r="BI17" s="79">
        <v>36.179333333333332</v>
      </c>
      <c r="BJ17" s="71">
        <v>0</v>
      </c>
      <c r="BK17" s="71">
        <v>0</v>
      </c>
      <c r="BL17" s="71">
        <v>0</v>
      </c>
      <c r="BM17" s="136">
        <v>0</v>
      </c>
      <c r="BN17" s="143">
        <v>-0.3</v>
      </c>
      <c r="BO17" s="144">
        <v>2.6145200000000002</v>
      </c>
      <c r="BP17" s="145">
        <v>-1.5</v>
      </c>
    </row>
    <row r="18" spans="1:68" x14ac:dyDescent="0.25">
      <c r="A18" s="198" t="s">
        <v>1079</v>
      </c>
      <c r="B18" s="214">
        <v>263426</v>
      </c>
      <c r="C18" s="214" t="s">
        <v>1510</v>
      </c>
      <c r="D18" s="214"/>
      <c r="E18" s="220" t="s">
        <v>1499</v>
      </c>
      <c r="F18" s="214">
        <v>189.99999999999773</v>
      </c>
      <c r="G18" s="214">
        <v>63</v>
      </c>
      <c r="H18" s="75">
        <v>45211</v>
      </c>
      <c r="I18" s="218"/>
      <c r="J18" s="8" t="s">
        <v>190</v>
      </c>
      <c r="K18" s="68">
        <v>43.17</v>
      </c>
      <c r="L18" s="68">
        <v>43.36</v>
      </c>
      <c r="M18" s="66">
        <v>-33.515000000000001</v>
      </c>
      <c r="N18" s="66">
        <v>117.3819</v>
      </c>
      <c r="O18" s="83">
        <v>535466.91</v>
      </c>
      <c r="P18" s="83">
        <v>6291552.4800000004</v>
      </c>
      <c r="Q18" s="208" t="s">
        <v>1503</v>
      </c>
      <c r="R18" s="29">
        <v>50</v>
      </c>
      <c r="S18" s="19">
        <v>115.78700000000001</v>
      </c>
      <c r="T18" s="8">
        <v>-32.058</v>
      </c>
      <c r="U18" s="8">
        <v>58494</v>
      </c>
      <c r="V18" s="8">
        <v>-1.712</v>
      </c>
      <c r="W18" s="57">
        <v>-65.98</v>
      </c>
      <c r="X18" s="19" t="s">
        <v>195</v>
      </c>
      <c r="Y18" s="8" t="s">
        <v>196</v>
      </c>
      <c r="Z18" s="8" t="s">
        <v>203</v>
      </c>
      <c r="AA18" s="8" t="s">
        <v>222</v>
      </c>
      <c r="AB18" s="8" t="s">
        <v>223</v>
      </c>
      <c r="AC18" s="97" t="s">
        <v>245</v>
      </c>
      <c r="AD18" s="29"/>
      <c r="AE18" s="134">
        <v>0.48799999999999999</v>
      </c>
      <c r="AF18" s="66">
        <v>0.69599999999999995</v>
      </c>
      <c r="AG18" s="66">
        <v>0.75800000000000001</v>
      </c>
      <c r="AH18" s="66">
        <v>0.63615960552694939</v>
      </c>
      <c r="AI18" s="89">
        <v>1.0155015783026695</v>
      </c>
      <c r="AJ18" s="86"/>
      <c r="AK18" s="86"/>
      <c r="AL18" s="86"/>
      <c r="AM18" s="86"/>
      <c r="AN18" s="86"/>
      <c r="AO18" s="86"/>
      <c r="AP18" s="86"/>
      <c r="AQ18" s="87"/>
      <c r="AR18" s="132">
        <v>630.78</v>
      </c>
      <c r="AS18" s="68">
        <v>631.03</v>
      </c>
      <c r="AT18" s="68">
        <v>423.34</v>
      </c>
      <c r="AU18" s="68">
        <v>208.1062124248497</v>
      </c>
      <c r="AV18" s="68">
        <v>0.25050100200400799</v>
      </c>
      <c r="AW18" s="74">
        <v>3.031048389426549</v>
      </c>
      <c r="AX18" s="59">
        <v>1.2037170783379073E-3</v>
      </c>
      <c r="AY18" s="200">
        <v>3.0347013112225221</v>
      </c>
      <c r="AZ18" s="40">
        <v>5500</v>
      </c>
      <c r="BA18" s="205">
        <v>16670.766141846019</v>
      </c>
      <c r="BB18" s="203">
        <v>8039.71</v>
      </c>
      <c r="BC18" s="83">
        <v>8039.62</v>
      </c>
      <c r="BD18" s="83">
        <v>8019.32</v>
      </c>
      <c r="BE18" s="84">
        <v>8032.8776046811854</v>
      </c>
      <c r="BF18" s="71">
        <v>20.48</v>
      </c>
      <c r="BG18" s="71">
        <v>20.402999999999999</v>
      </c>
      <c r="BH18" s="71">
        <v>20.321000000000002</v>
      </c>
      <c r="BI18" s="79">
        <v>20.40133333333333</v>
      </c>
      <c r="BJ18" s="71">
        <v>0</v>
      </c>
      <c r="BK18" s="71">
        <v>0</v>
      </c>
      <c r="BL18" s="71">
        <v>0</v>
      </c>
      <c r="BM18" s="136">
        <v>0</v>
      </c>
      <c r="BN18" s="143">
        <v>1.42994</v>
      </c>
      <c r="BO18" s="144">
        <v>-0.9</v>
      </c>
      <c r="BP18" s="145">
        <v>6.33047</v>
      </c>
    </row>
    <row r="19" spans="1:68" x14ac:dyDescent="0.25">
      <c r="A19" s="198" t="s">
        <v>1080</v>
      </c>
      <c r="B19" s="214">
        <v>263427</v>
      </c>
      <c r="C19" s="214" t="s">
        <v>1510</v>
      </c>
      <c r="D19" s="214"/>
      <c r="E19" s="220" t="s">
        <v>1499</v>
      </c>
      <c r="F19" s="214">
        <v>159.99999999999659</v>
      </c>
      <c r="G19" s="214">
        <v>63</v>
      </c>
      <c r="H19" s="217">
        <v>45211</v>
      </c>
      <c r="I19" s="218"/>
      <c r="J19" s="8" t="s">
        <v>190</v>
      </c>
      <c r="K19" s="68">
        <v>45.75</v>
      </c>
      <c r="L19" s="68">
        <v>45.91</v>
      </c>
      <c r="M19" s="66">
        <v>-33.515000000000001</v>
      </c>
      <c r="N19" s="66">
        <v>117.3819</v>
      </c>
      <c r="O19" s="83">
        <v>535466.91</v>
      </c>
      <c r="P19" s="83">
        <v>6291552.4800000004</v>
      </c>
      <c r="Q19" s="208" t="s">
        <v>1503</v>
      </c>
      <c r="R19" s="29">
        <v>50</v>
      </c>
      <c r="S19" s="19">
        <v>115.78700000000001</v>
      </c>
      <c r="T19" s="8">
        <v>-32.058</v>
      </c>
      <c r="U19" s="8">
        <v>58494</v>
      </c>
      <c r="V19" s="8">
        <v>-1.712</v>
      </c>
      <c r="W19" s="57">
        <v>-65.98</v>
      </c>
      <c r="X19" s="19" t="s">
        <v>193</v>
      </c>
      <c r="Y19" s="8" t="s">
        <v>194</v>
      </c>
      <c r="Z19" s="8" t="s">
        <v>200</v>
      </c>
      <c r="AA19" s="8"/>
      <c r="AB19" s="8" t="s">
        <v>216</v>
      </c>
      <c r="AC19" s="97" t="s">
        <v>246</v>
      </c>
      <c r="AD19" s="29"/>
      <c r="AE19" s="134">
        <v>6.6000000000000003E-2</v>
      </c>
      <c r="AF19" s="66">
        <v>3.3000000000000002E-2</v>
      </c>
      <c r="AG19" s="66">
        <v>6.0999999999999999E-2</v>
      </c>
      <c r="AH19" s="66">
        <v>5.1026514471322559E-2</v>
      </c>
      <c r="AI19" s="89">
        <v>8.1759784137400177E-2</v>
      </c>
      <c r="AJ19" s="86"/>
      <c r="AK19" s="86"/>
      <c r="AL19" s="86"/>
      <c r="AM19" s="86"/>
      <c r="AN19" s="86"/>
      <c r="AO19" s="86"/>
      <c r="AP19" s="86"/>
      <c r="AQ19" s="87"/>
      <c r="AR19" s="132">
        <v>395.3</v>
      </c>
      <c r="AS19" s="68">
        <v>395.58</v>
      </c>
      <c r="AT19" s="68">
        <v>246.9</v>
      </c>
      <c r="AU19" s="68">
        <v>148.97795591182361</v>
      </c>
      <c r="AV19" s="68">
        <v>0.28056112224446161</v>
      </c>
      <c r="AW19" s="74">
        <v>2.6534126984126991</v>
      </c>
      <c r="AX19" s="59">
        <v>1.8832391713745813E-3</v>
      </c>
      <c r="AY19" s="200">
        <v>2.6584191374663071</v>
      </c>
      <c r="AZ19" s="40">
        <v>5340</v>
      </c>
      <c r="BA19" s="205">
        <v>14169.223809523814</v>
      </c>
      <c r="BB19" s="203">
        <v>17897.419999999998</v>
      </c>
      <c r="BC19" s="83">
        <v>18162.189999999999</v>
      </c>
      <c r="BD19" s="83">
        <v>18152.22</v>
      </c>
      <c r="BE19" s="84">
        <v>18070.193244409984</v>
      </c>
      <c r="BF19" s="71">
        <v>8.9689999999999994</v>
      </c>
      <c r="BG19" s="71">
        <v>9.0250000000000004</v>
      </c>
      <c r="BH19" s="71">
        <v>9.0619999999999994</v>
      </c>
      <c r="BI19" s="79">
        <v>9.0186666666666664</v>
      </c>
      <c r="BJ19" s="71">
        <v>0</v>
      </c>
      <c r="BK19" s="71">
        <v>0.1</v>
      </c>
      <c r="BL19" s="71">
        <v>0.2</v>
      </c>
      <c r="BM19" s="136">
        <v>0.14142135623730953</v>
      </c>
      <c r="BN19" s="143">
        <v>1.0302</v>
      </c>
      <c r="BO19" s="144">
        <v>7.6159299999999996</v>
      </c>
      <c r="BP19" s="145">
        <v>40.071089999999998</v>
      </c>
    </row>
    <row r="20" spans="1:68" x14ac:dyDescent="0.25">
      <c r="A20" s="215" t="s">
        <v>1081</v>
      </c>
      <c r="B20" s="214">
        <v>263428</v>
      </c>
      <c r="C20" s="214" t="s">
        <v>1510</v>
      </c>
      <c r="D20" s="214"/>
      <c r="E20" s="220" t="s">
        <v>1499</v>
      </c>
      <c r="F20" s="214">
        <v>189.99999999999773</v>
      </c>
      <c r="G20" s="214">
        <v>60</v>
      </c>
      <c r="H20" s="75">
        <v>45211</v>
      </c>
      <c r="I20" s="218"/>
      <c r="J20" s="8" t="s">
        <v>190</v>
      </c>
      <c r="K20" s="68">
        <v>50.04</v>
      </c>
      <c r="L20" s="68">
        <v>50.23</v>
      </c>
      <c r="M20" s="66">
        <v>-33.515000000000001</v>
      </c>
      <c r="N20" s="66">
        <v>117.3819</v>
      </c>
      <c r="O20" s="83">
        <v>535466.91</v>
      </c>
      <c r="P20" s="83">
        <v>6291552.4800000004</v>
      </c>
      <c r="Q20" s="208" t="s">
        <v>1503</v>
      </c>
      <c r="R20" s="29">
        <v>50</v>
      </c>
      <c r="S20" s="19">
        <v>115.78700000000001</v>
      </c>
      <c r="T20" s="8">
        <v>-32.058</v>
      </c>
      <c r="U20" s="8">
        <v>58494</v>
      </c>
      <c r="V20" s="8">
        <v>-1.712</v>
      </c>
      <c r="W20" s="57">
        <v>-65.98</v>
      </c>
      <c r="X20" s="19" t="s">
        <v>195</v>
      </c>
      <c r="Y20" s="8" t="s">
        <v>196</v>
      </c>
      <c r="Z20" s="8" t="s">
        <v>203</v>
      </c>
      <c r="AA20" s="8" t="s">
        <v>222</v>
      </c>
      <c r="AB20" s="8" t="s">
        <v>224</v>
      </c>
      <c r="AC20" s="97" t="s">
        <v>245</v>
      </c>
      <c r="AD20" s="29"/>
      <c r="AE20" s="134">
        <v>0.65</v>
      </c>
      <c r="AF20" s="66">
        <v>0.64900000000000002</v>
      </c>
      <c r="AG20" s="66">
        <v>0.61699999999999999</v>
      </c>
      <c r="AH20" s="66">
        <v>0.63848064886539857</v>
      </c>
      <c r="AI20" s="89">
        <v>1.0556639048340504</v>
      </c>
      <c r="AJ20" s="86"/>
      <c r="AK20" s="86"/>
      <c r="AL20" s="86"/>
      <c r="AM20" s="86"/>
      <c r="AN20" s="86"/>
      <c r="AO20" s="86"/>
      <c r="AP20" s="86"/>
      <c r="AQ20" s="87"/>
      <c r="AR20" s="132">
        <v>576.17999999999995</v>
      </c>
      <c r="AS20" s="68">
        <v>576.24</v>
      </c>
      <c r="AT20" s="68">
        <v>389.46</v>
      </c>
      <c r="AU20" s="68">
        <v>187.15430861723451</v>
      </c>
      <c r="AV20" s="68">
        <v>6.0120240481021159E-2</v>
      </c>
      <c r="AW20" s="74">
        <v>3.0786360424028261</v>
      </c>
      <c r="AX20" s="59">
        <v>3.2123353678155641E-4</v>
      </c>
      <c r="AY20" s="200">
        <v>3.0796253213367613</v>
      </c>
      <c r="AZ20" s="40">
        <v>6090</v>
      </c>
      <c r="BA20" s="205">
        <v>18748.89349823321</v>
      </c>
      <c r="BB20" s="203">
        <v>248302.28</v>
      </c>
      <c r="BC20" s="83">
        <v>250953.27</v>
      </c>
      <c r="BD20" s="83">
        <v>253623.67</v>
      </c>
      <c r="BE20" s="84">
        <v>250950.33688216662</v>
      </c>
      <c r="BF20" s="71">
        <v>14.971</v>
      </c>
      <c r="BG20" s="71">
        <v>15.128</v>
      </c>
      <c r="BH20" s="71">
        <v>15.16</v>
      </c>
      <c r="BI20" s="79">
        <v>15.086333333333334</v>
      </c>
      <c r="BJ20" s="71">
        <v>0</v>
      </c>
      <c r="BK20" s="71">
        <v>0</v>
      </c>
      <c r="BL20" s="71">
        <v>0</v>
      </c>
      <c r="BM20" s="136">
        <v>0</v>
      </c>
      <c r="BN20" s="143">
        <v>1.45339</v>
      </c>
      <c r="BO20" s="144">
        <v>-0.9</v>
      </c>
      <c r="BP20" s="145">
        <v>5.2307300000000003</v>
      </c>
    </row>
    <row r="21" spans="1:68" x14ac:dyDescent="0.25">
      <c r="A21" s="198" t="s">
        <v>1082</v>
      </c>
      <c r="B21" s="214">
        <v>263429</v>
      </c>
      <c r="C21" s="214" t="s">
        <v>1510</v>
      </c>
      <c r="D21" s="214"/>
      <c r="E21" s="220" t="s">
        <v>1499</v>
      </c>
      <c r="F21" s="214">
        <v>200.00000000000284</v>
      </c>
      <c r="G21" s="214">
        <v>60</v>
      </c>
      <c r="H21" s="217">
        <v>45211</v>
      </c>
      <c r="I21" s="218"/>
      <c r="J21" s="8" t="s">
        <v>190</v>
      </c>
      <c r="K21" s="68">
        <v>59</v>
      </c>
      <c r="L21" s="68">
        <v>59.2</v>
      </c>
      <c r="M21" s="66">
        <v>-33.515000000000001</v>
      </c>
      <c r="N21" s="66">
        <v>117.3819</v>
      </c>
      <c r="O21" s="83">
        <v>535466.91</v>
      </c>
      <c r="P21" s="83">
        <v>6291552.4800000004</v>
      </c>
      <c r="Q21" s="208" t="s">
        <v>1503</v>
      </c>
      <c r="R21" s="29">
        <v>50</v>
      </c>
      <c r="S21" s="19">
        <v>115.78700000000001</v>
      </c>
      <c r="T21" s="8">
        <v>-32.058</v>
      </c>
      <c r="U21" s="8">
        <v>58494</v>
      </c>
      <c r="V21" s="8">
        <v>-1.712</v>
      </c>
      <c r="W21" s="57">
        <v>-65.98</v>
      </c>
      <c r="X21" s="19" t="s">
        <v>195</v>
      </c>
      <c r="Y21" s="8" t="s">
        <v>196</v>
      </c>
      <c r="Z21" s="8" t="s">
        <v>204</v>
      </c>
      <c r="AA21" s="8" t="s">
        <v>225</v>
      </c>
      <c r="AB21" s="8" t="s">
        <v>216</v>
      </c>
      <c r="AC21" s="97" t="s">
        <v>247</v>
      </c>
      <c r="AD21" s="29"/>
      <c r="AE21" s="134">
        <v>0.17199999999999999</v>
      </c>
      <c r="AF21" s="66">
        <v>0.17</v>
      </c>
      <c r="AG21" s="66">
        <v>0.20399999999999999</v>
      </c>
      <c r="AH21" s="66">
        <v>0.18135763563174867</v>
      </c>
      <c r="AI21" s="89">
        <v>0.29949399948226968</v>
      </c>
      <c r="AJ21" s="86"/>
      <c r="AK21" s="86"/>
      <c r="AL21" s="86"/>
      <c r="AM21" s="86"/>
      <c r="AN21" s="86"/>
      <c r="AO21" s="86"/>
      <c r="AP21" s="86"/>
      <c r="AQ21" s="87"/>
      <c r="AR21" s="132">
        <v>542.64</v>
      </c>
      <c r="AS21" s="68">
        <v>542.83000000000004</v>
      </c>
      <c r="AT21" s="68">
        <v>345.53</v>
      </c>
      <c r="AU21" s="68">
        <v>197.69539078156319</v>
      </c>
      <c r="AV21" s="68">
        <v>0.19038076152310077</v>
      </c>
      <c r="AW21" s="74">
        <v>2.7448287886467297</v>
      </c>
      <c r="AX21" s="59">
        <v>9.6300050684264824E-4</v>
      </c>
      <c r="AY21" s="200">
        <v>2.7474746080868551</v>
      </c>
      <c r="AZ21" s="40">
        <v>5890</v>
      </c>
      <c r="BA21" s="205">
        <v>16167.041565129239</v>
      </c>
      <c r="BB21" s="203">
        <v>49844.36</v>
      </c>
      <c r="BC21" s="83">
        <v>48740.88</v>
      </c>
      <c r="BD21" s="83">
        <v>48334.33</v>
      </c>
      <c r="BE21" s="84">
        <v>48969.052124558242</v>
      </c>
      <c r="BF21" s="71">
        <v>10.968999999999999</v>
      </c>
      <c r="BG21" s="71">
        <v>11.047000000000001</v>
      </c>
      <c r="BH21" s="71">
        <v>11.073</v>
      </c>
      <c r="BI21" s="79">
        <v>11.029666666666666</v>
      </c>
      <c r="BJ21" s="71">
        <v>0</v>
      </c>
      <c r="BK21" s="71">
        <v>0</v>
      </c>
      <c r="BL21" s="71">
        <v>0</v>
      </c>
      <c r="BM21" s="136">
        <v>0</v>
      </c>
      <c r="BN21" s="143">
        <v>1.9926999999999999</v>
      </c>
      <c r="BO21" s="144">
        <v>-0.9</v>
      </c>
      <c r="BP21" s="145">
        <v>7.9223600000000003</v>
      </c>
    </row>
    <row r="22" spans="1:68" x14ac:dyDescent="0.25">
      <c r="A22" s="215" t="s">
        <v>1083</v>
      </c>
      <c r="B22" s="214">
        <v>263430</v>
      </c>
      <c r="C22" s="214" t="s">
        <v>1510</v>
      </c>
      <c r="D22" s="214"/>
      <c r="E22" s="220" t="s">
        <v>1499</v>
      </c>
      <c r="F22" s="214">
        <v>200.00000000000284</v>
      </c>
      <c r="G22" s="214">
        <v>60</v>
      </c>
      <c r="H22" s="75">
        <v>45211</v>
      </c>
      <c r="I22" s="218"/>
      <c r="J22" s="8" t="s">
        <v>190</v>
      </c>
      <c r="K22" s="68">
        <v>69</v>
      </c>
      <c r="L22" s="68">
        <v>69.2</v>
      </c>
      <c r="M22" s="66">
        <v>-33.515000000000001</v>
      </c>
      <c r="N22" s="66">
        <v>117.3819</v>
      </c>
      <c r="O22" s="83">
        <v>535466.91</v>
      </c>
      <c r="P22" s="83">
        <v>6291552.4800000004</v>
      </c>
      <c r="Q22" s="208" t="s">
        <v>1503</v>
      </c>
      <c r="R22" s="29">
        <v>50</v>
      </c>
      <c r="S22" s="19">
        <v>115.78700000000001</v>
      </c>
      <c r="T22" s="8">
        <v>-32.058</v>
      </c>
      <c r="U22" s="8">
        <v>58494</v>
      </c>
      <c r="V22" s="8">
        <v>-1.712</v>
      </c>
      <c r="W22" s="57">
        <v>-65.98</v>
      </c>
      <c r="X22" s="19" t="s">
        <v>195</v>
      </c>
      <c r="Y22" s="8" t="s">
        <v>196</v>
      </c>
      <c r="Z22" s="8" t="s">
        <v>204</v>
      </c>
      <c r="AA22" s="8" t="s">
        <v>225</v>
      </c>
      <c r="AB22" s="8" t="s">
        <v>224</v>
      </c>
      <c r="AC22" s="97" t="s">
        <v>248</v>
      </c>
      <c r="AD22" s="29"/>
      <c r="AE22" s="134">
        <v>0.64600000000000002</v>
      </c>
      <c r="AF22" s="66">
        <v>0.63700000000000001</v>
      </c>
      <c r="AG22" s="66">
        <v>0.248</v>
      </c>
      <c r="AH22" s="66">
        <v>0.46731301548325471</v>
      </c>
      <c r="AI22" s="89">
        <v>0.77172071376904661</v>
      </c>
      <c r="AJ22" s="86"/>
      <c r="AK22" s="86"/>
      <c r="AL22" s="86"/>
      <c r="AM22" s="86"/>
      <c r="AN22" s="86"/>
      <c r="AO22" s="86"/>
      <c r="AP22" s="86"/>
      <c r="AQ22" s="87"/>
      <c r="AR22" s="132">
        <v>537.92999999999995</v>
      </c>
      <c r="AS22" s="68">
        <v>538.13</v>
      </c>
      <c r="AT22" s="68">
        <v>343.02</v>
      </c>
      <c r="AU22" s="68">
        <v>195.50100200400803</v>
      </c>
      <c r="AV22" s="68">
        <v>0.20040080160325197</v>
      </c>
      <c r="AW22" s="74">
        <v>2.7515459996924809</v>
      </c>
      <c r="AX22" s="59">
        <v>1.0250627850958201E-3</v>
      </c>
      <c r="AY22" s="200">
        <v>2.7543694012621214</v>
      </c>
      <c r="AZ22" s="40">
        <v>5510</v>
      </c>
      <c r="BA22" s="205">
        <v>15161.018458305571</v>
      </c>
      <c r="BB22" s="203">
        <v>87524.6</v>
      </c>
      <c r="BC22" s="83">
        <v>93473.13</v>
      </c>
      <c r="BD22" s="83">
        <v>97967.83</v>
      </c>
      <c r="BE22" s="84">
        <v>92889.538006442745</v>
      </c>
      <c r="BF22" s="71">
        <v>11.055999999999999</v>
      </c>
      <c r="BG22" s="71">
        <v>11.403</v>
      </c>
      <c r="BH22" s="71">
        <v>11.592000000000001</v>
      </c>
      <c r="BI22" s="79">
        <v>11.350333333333333</v>
      </c>
      <c r="BJ22" s="71">
        <v>0</v>
      </c>
      <c r="BK22" s="71">
        <v>0</v>
      </c>
      <c r="BL22" s="71">
        <v>0</v>
      </c>
      <c r="BM22" s="136">
        <v>0</v>
      </c>
      <c r="BN22" s="143">
        <v>1.49857</v>
      </c>
      <c r="BO22" s="144">
        <v>-0.9</v>
      </c>
      <c r="BP22" s="145">
        <v>14.05878</v>
      </c>
    </row>
    <row r="23" spans="1:68" x14ac:dyDescent="0.25">
      <c r="A23" s="198" t="s">
        <v>1084</v>
      </c>
      <c r="B23" s="214">
        <v>263431</v>
      </c>
      <c r="C23" s="214" t="s">
        <v>1510</v>
      </c>
      <c r="D23" s="214"/>
      <c r="E23" s="220" t="s">
        <v>1499</v>
      </c>
      <c r="F23" s="214">
        <v>189.99999999999773</v>
      </c>
      <c r="G23" s="214">
        <v>61</v>
      </c>
      <c r="H23" s="217">
        <v>45211</v>
      </c>
      <c r="I23" s="218"/>
      <c r="J23" s="8" t="s">
        <v>190</v>
      </c>
      <c r="K23" s="68">
        <v>74.45</v>
      </c>
      <c r="L23" s="68">
        <v>74.64</v>
      </c>
      <c r="M23" s="66">
        <v>-33.515000000000001</v>
      </c>
      <c r="N23" s="66">
        <v>117.3819</v>
      </c>
      <c r="O23" s="83">
        <v>535466.91</v>
      </c>
      <c r="P23" s="83">
        <v>6291552.4800000004</v>
      </c>
      <c r="Q23" s="208" t="s">
        <v>1503</v>
      </c>
      <c r="R23" s="29">
        <v>50</v>
      </c>
      <c r="S23" s="19">
        <v>115.78700000000001</v>
      </c>
      <c r="T23" s="8">
        <v>-32.058</v>
      </c>
      <c r="U23" s="8">
        <v>58494</v>
      </c>
      <c r="V23" s="8">
        <v>-1.712</v>
      </c>
      <c r="W23" s="57">
        <v>-65.98</v>
      </c>
      <c r="X23" s="19" t="s">
        <v>195</v>
      </c>
      <c r="Y23" s="8" t="s">
        <v>196</v>
      </c>
      <c r="Z23" s="8" t="s">
        <v>203</v>
      </c>
      <c r="AA23" s="8" t="s">
        <v>222</v>
      </c>
      <c r="AB23" s="8" t="s">
        <v>224</v>
      </c>
      <c r="AC23" s="97" t="s">
        <v>249</v>
      </c>
      <c r="AD23" s="29"/>
      <c r="AE23" s="134">
        <v>0.43099999999999999</v>
      </c>
      <c r="AF23" s="66">
        <v>0.377</v>
      </c>
      <c r="AG23" s="66">
        <v>0.38100000000000001</v>
      </c>
      <c r="AH23" s="66">
        <v>0.39559233248031062</v>
      </c>
      <c r="AI23" s="89">
        <v>0.65407236252294576</v>
      </c>
      <c r="AJ23" s="86"/>
      <c r="AK23" s="86"/>
      <c r="AL23" s="86"/>
      <c r="AM23" s="86"/>
      <c r="AN23" s="86"/>
      <c r="AO23" s="86"/>
      <c r="AP23" s="86"/>
      <c r="AQ23" s="87"/>
      <c r="AR23" s="132">
        <v>522.96</v>
      </c>
      <c r="AS23" s="68">
        <v>523.24</v>
      </c>
      <c r="AT23" s="68">
        <v>336.07</v>
      </c>
      <c r="AU23" s="68">
        <v>187.54509018036075</v>
      </c>
      <c r="AV23" s="68">
        <v>0.28056112224446161</v>
      </c>
      <c r="AW23" s="74">
        <v>2.7884494309985572</v>
      </c>
      <c r="AX23" s="59">
        <v>1.4959662339048599E-3</v>
      </c>
      <c r="AY23" s="200">
        <v>2.7926271068542992</v>
      </c>
      <c r="AZ23" s="40">
        <v>5050</v>
      </c>
      <c r="BA23" s="205">
        <v>14081.669626542714</v>
      </c>
      <c r="BB23" s="203">
        <v>6087.94</v>
      </c>
      <c r="BC23" s="83">
        <v>6671.97</v>
      </c>
      <c r="BD23" s="83">
        <v>6891.24</v>
      </c>
      <c r="BE23" s="84">
        <v>6541.4487205096493</v>
      </c>
      <c r="BF23" s="71">
        <v>7.8879999999999999</v>
      </c>
      <c r="BG23" s="71">
        <v>8.24</v>
      </c>
      <c r="BH23" s="71">
        <v>8.4049999999999994</v>
      </c>
      <c r="BI23" s="79">
        <v>8.1776666666666671</v>
      </c>
      <c r="BJ23" s="71">
        <v>0</v>
      </c>
      <c r="BK23" s="71">
        <v>0</v>
      </c>
      <c r="BL23" s="71">
        <v>0</v>
      </c>
      <c r="BM23" s="136">
        <v>0</v>
      </c>
      <c r="BN23" s="143">
        <v>2.3966699999999999</v>
      </c>
      <c r="BO23" s="144">
        <v>-0.9</v>
      </c>
      <c r="BP23" s="145">
        <v>5.2523299999999997</v>
      </c>
    </row>
    <row r="24" spans="1:68" x14ac:dyDescent="0.25">
      <c r="A24" s="198" t="s">
        <v>1085</v>
      </c>
      <c r="B24" s="214">
        <v>263432</v>
      </c>
      <c r="C24" s="214" t="s">
        <v>1510</v>
      </c>
      <c r="D24" s="214"/>
      <c r="E24" s="220" t="s">
        <v>1499</v>
      </c>
      <c r="F24" s="214">
        <v>180.00000000000682</v>
      </c>
      <c r="G24" s="214">
        <v>60</v>
      </c>
      <c r="H24" s="75">
        <v>45211</v>
      </c>
      <c r="I24" s="218"/>
      <c r="J24" s="8" t="s">
        <v>190</v>
      </c>
      <c r="K24" s="68">
        <v>86.47</v>
      </c>
      <c r="L24" s="68">
        <v>86.65</v>
      </c>
      <c r="M24" s="66">
        <v>-33.515000000000001</v>
      </c>
      <c r="N24" s="66">
        <v>117.3819</v>
      </c>
      <c r="O24" s="83">
        <v>535466.91</v>
      </c>
      <c r="P24" s="83">
        <v>6291552.4800000004</v>
      </c>
      <c r="Q24" s="208" t="s">
        <v>1503</v>
      </c>
      <c r="R24" s="29">
        <v>50</v>
      </c>
      <c r="S24" s="19">
        <v>115.78700000000001</v>
      </c>
      <c r="T24" s="8">
        <v>-32.058</v>
      </c>
      <c r="U24" s="8">
        <v>58494</v>
      </c>
      <c r="V24" s="8">
        <v>-1.712</v>
      </c>
      <c r="W24" s="57">
        <v>-65.98</v>
      </c>
      <c r="X24" s="19" t="s">
        <v>195</v>
      </c>
      <c r="Y24" s="8" t="s">
        <v>196</v>
      </c>
      <c r="Z24" s="8" t="s">
        <v>203</v>
      </c>
      <c r="AA24" s="8" t="s">
        <v>222</v>
      </c>
      <c r="AB24" s="8" t="s">
        <v>216</v>
      </c>
      <c r="AC24" s="97" t="s">
        <v>245</v>
      </c>
      <c r="AD24" s="29"/>
      <c r="AE24" s="134">
        <v>6.85</v>
      </c>
      <c r="AF24" s="66">
        <v>4.3899999999999997</v>
      </c>
      <c r="AG24" s="66">
        <v>3.36</v>
      </c>
      <c r="AH24" s="66">
        <v>4.6576279011393105</v>
      </c>
      <c r="AI24" s="89">
        <v>7.710237227546008</v>
      </c>
      <c r="AJ24" s="86"/>
      <c r="AK24" s="86"/>
      <c r="AL24" s="86"/>
      <c r="AM24" s="86"/>
      <c r="AN24" s="86"/>
      <c r="AO24" s="86"/>
      <c r="AP24" s="86"/>
      <c r="AQ24" s="87"/>
      <c r="AR24" s="132">
        <v>523.15</v>
      </c>
      <c r="AS24" s="68">
        <v>523.53</v>
      </c>
      <c r="AT24" s="68">
        <v>351.74</v>
      </c>
      <c r="AU24" s="68">
        <v>172.13426853707412</v>
      </c>
      <c r="AV24" s="68">
        <v>0.38076152304608762</v>
      </c>
      <c r="AW24" s="74">
        <v>3.039197275743641</v>
      </c>
      <c r="AX24" s="59">
        <v>2.2120030269514846E-3</v>
      </c>
      <c r="AY24" s="200">
        <v>3.045934892946736</v>
      </c>
      <c r="AZ24" s="40">
        <v>4660</v>
      </c>
      <c r="BA24" s="205">
        <v>14162.659304965367</v>
      </c>
      <c r="BB24" s="203">
        <v>2536.0700000000002</v>
      </c>
      <c r="BC24" s="83">
        <v>2761.15</v>
      </c>
      <c r="BD24" s="83">
        <v>2875.49</v>
      </c>
      <c r="BE24" s="84">
        <v>2720.5353050734902</v>
      </c>
      <c r="BF24" s="71">
        <v>3.5529999999999999</v>
      </c>
      <c r="BG24" s="71">
        <v>3.7869999999999999</v>
      </c>
      <c r="BH24" s="71">
        <v>3.9580000000000002</v>
      </c>
      <c r="BI24" s="79">
        <v>3.766</v>
      </c>
      <c r="BJ24" s="71">
        <v>0</v>
      </c>
      <c r="BK24" s="71">
        <v>0</v>
      </c>
      <c r="BL24" s="71">
        <v>0</v>
      </c>
      <c r="BM24" s="136">
        <v>0</v>
      </c>
      <c r="BN24" s="143">
        <v>1.4966999999999999</v>
      </c>
      <c r="BO24" s="144">
        <v>-0.9</v>
      </c>
      <c r="BP24" s="145">
        <v>11.36509</v>
      </c>
    </row>
    <row r="25" spans="1:68" x14ac:dyDescent="0.25">
      <c r="A25" s="215" t="s">
        <v>1086</v>
      </c>
      <c r="B25" s="214">
        <v>263433</v>
      </c>
      <c r="C25" s="214" t="s">
        <v>1510</v>
      </c>
      <c r="D25" s="214"/>
      <c r="E25" s="220" t="s">
        <v>1500</v>
      </c>
      <c r="F25" s="214">
        <v>189.99999999999773</v>
      </c>
      <c r="G25" s="214">
        <v>28</v>
      </c>
      <c r="H25" s="217">
        <v>45211</v>
      </c>
      <c r="I25" s="218"/>
      <c r="J25" s="8" t="s">
        <v>190</v>
      </c>
      <c r="K25" s="68">
        <v>92.3</v>
      </c>
      <c r="L25" s="68">
        <v>92.49</v>
      </c>
      <c r="M25" s="66">
        <v>-33.515000000000001</v>
      </c>
      <c r="N25" s="66">
        <v>117.3819</v>
      </c>
      <c r="O25" s="83">
        <v>535466.91</v>
      </c>
      <c r="P25" s="83">
        <v>6291552.4800000004</v>
      </c>
      <c r="Q25" s="208" t="s">
        <v>1503</v>
      </c>
      <c r="R25" s="29">
        <v>50</v>
      </c>
      <c r="S25" s="19">
        <v>115.78700000000001</v>
      </c>
      <c r="T25" s="8">
        <v>-32.058</v>
      </c>
      <c r="U25" s="8">
        <v>58494</v>
      </c>
      <c r="V25" s="8">
        <v>-1.712</v>
      </c>
      <c r="W25" s="57">
        <v>-65.98</v>
      </c>
      <c r="X25" s="19" t="s">
        <v>191</v>
      </c>
      <c r="Y25" s="8" t="s">
        <v>197</v>
      </c>
      <c r="Z25" s="8" t="s">
        <v>200</v>
      </c>
      <c r="AA25" s="8" t="s">
        <v>226</v>
      </c>
      <c r="AB25" s="8" t="s">
        <v>216</v>
      </c>
      <c r="AC25" s="97" t="s">
        <v>250</v>
      </c>
      <c r="AD25" s="29"/>
      <c r="AE25" s="134">
        <v>22.3</v>
      </c>
      <c r="AF25" s="66">
        <v>22.8</v>
      </c>
      <c r="AG25" s="66">
        <v>21.8</v>
      </c>
      <c r="AH25" s="66">
        <v>22.296262452833556</v>
      </c>
      <c r="AI25" s="89">
        <v>56.951343183272762</v>
      </c>
      <c r="AJ25" s="172">
        <v>8.0358459999999994</v>
      </c>
      <c r="AK25" s="172">
        <v>0</v>
      </c>
      <c r="AL25" s="172">
        <v>-38.077955000000003</v>
      </c>
      <c r="AM25" s="172">
        <v>8.3310744999999997</v>
      </c>
      <c r="AN25" s="172">
        <v>193.34449999999998</v>
      </c>
      <c r="AO25" s="172">
        <v>-28.196190000000001</v>
      </c>
      <c r="AP25" s="172">
        <v>1.038316</v>
      </c>
      <c r="AQ25" s="87">
        <v>172.96267757210501</v>
      </c>
      <c r="AR25" s="132">
        <v>421.55</v>
      </c>
      <c r="AS25" s="68">
        <v>421.7</v>
      </c>
      <c r="AT25" s="68">
        <v>284.43</v>
      </c>
      <c r="AU25" s="68">
        <v>137.54509018036072</v>
      </c>
      <c r="AV25" s="68">
        <v>0.15030060120238203</v>
      </c>
      <c r="AW25" s="74">
        <v>3.0648131419829534</v>
      </c>
      <c r="AX25" s="59">
        <v>1.09273694179338E-3</v>
      </c>
      <c r="AY25" s="200">
        <v>3.0681658401400234</v>
      </c>
      <c r="AZ25" s="40">
        <v>5990</v>
      </c>
      <c r="BA25" s="205">
        <v>18358.230720477892</v>
      </c>
      <c r="BB25" s="203">
        <v>32047.42</v>
      </c>
      <c r="BC25" s="83">
        <v>32384.19</v>
      </c>
      <c r="BD25" s="83">
        <v>32490</v>
      </c>
      <c r="BE25" s="84">
        <v>32306.651046283907</v>
      </c>
      <c r="BF25" s="71">
        <v>14.95</v>
      </c>
      <c r="BG25" s="71">
        <v>15.087</v>
      </c>
      <c r="BH25" s="71">
        <v>15.196999999999999</v>
      </c>
      <c r="BI25" s="79">
        <v>15.077999999999998</v>
      </c>
      <c r="BJ25" s="71">
        <v>0</v>
      </c>
      <c r="BK25" s="71">
        <v>0</v>
      </c>
      <c r="BL25" s="71">
        <v>0</v>
      </c>
      <c r="BM25" s="136">
        <v>0</v>
      </c>
      <c r="BN25" s="143">
        <v>-0.3</v>
      </c>
      <c r="BO25" s="144">
        <v>-0.9</v>
      </c>
      <c r="BP25" s="145">
        <v>6.8731600000000004</v>
      </c>
    </row>
    <row r="26" spans="1:68" x14ac:dyDescent="0.25">
      <c r="A26" s="198" t="s">
        <v>1087</v>
      </c>
      <c r="B26" s="214">
        <v>263434</v>
      </c>
      <c r="C26" s="214" t="s">
        <v>1510</v>
      </c>
      <c r="D26" s="214"/>
      <c r="E26" s="220" t="s">
        <v>1499</v>
      </c>
      <c r="F26" s="214">
        <v>189.99999999999773</v>
      </c>
      <c r="G26" s="214">
        <v>61</v>
      </c>
      <c r="H26" s="75">
        <v>45211</v>
      </c>
      <c r="I26" s="218"/>
      <c r="J26" s="8" t="s">
        <v>190</v>
      </c>
      <c r="K26" s="68">
        <v>94</v>
      </c>
      <c r="L26" s="68">
        <v>94.19</v>
      </c>
      <c r="M26" s="66">
        <v>-33.515000000000001</v>
      </c>
      <c r="N26" s="66">
        <v>117.3819</v>
      </c>
      <c r="O26" s="83">
        <v>535466.91</v>
      </c>
      <c r="P26" s="83">
        <v>6291552.4800000004</v>
      </c>
      <c r="Q26" s="208" t="s">
        <v>1503</v>
      </c>
      <c r="R26" s="29">
        <v>50</v>
      </c>
      <c r="S26" s="19">
        <v>115.78700000000001</v>
      </c>
      <c r="T26" s="8">
        <v>-32.058</v>
      </c>
      <c r="U26" s="8">
        <v>58494</v>
      </c>
      <c r="V26" s="8">
        <v>-1.712</v>
      </c>
      <c r="W26" s="57">
        <v>-65.98</v>
      </c>
      <c r="X26" s="19" t="s">
        <v>193</v>
      </c>
      <c r="Y26" s="8" t="s">
        <v>194</v>
      </c>
      <c r="Z26" s="8" t="s">
        <v>205</v>
      </c>
      <c r="AA26" s="8" t="s">
        <v>227</v>
      </c>
      <c r="AB26" s="8" t="s">
        <v>216</v>
      </c>
      <c r="AC26" s="97" t="s">
        <v>246</v>
      </c>
      <c r="AD26" s="29"/>
      <c r="AE26" s="134">
        <v>0.12</v>
      </c>
      <c r="AF26" s="66">
        <v>0.115</v>
      </c>
      <c r="AG26" s="66">
        <v>0.16</v>
      </c>
      <c r="AH26" s="66">
        <v>0.13021660143052866</v>
      </c>
      <c r="AI26" s="89">
        <v>0.21530012880523614</v>
      </c>
      <c r="AJ26" s="86"/>
      <c r="AK26" s="86"/>
      <c r="AL26" s="86"/>
      <c r="AM26" s="86"/>
      <c r="AN26" s="86"/>
      <c r="AO26" s="86"/>
      <c r="AP26" s="86"/>
      <c r="AQ26" s="87"/>
      <c r="AR26" s="132">
        <v>496.33</v>
      </c>
      <c r="AS26" s="68">
        <v>496.79</v>
      </c>
      <c r="AT26" s="68">
        <v>306.56</v>
      </c>
      <c r="AU26" s="68">
        <v>190.61122244488979</v>
      </c>
      <c r="AV26" s="68">
        <v>0.46092184368741118</v>
      </c>
      <c r="AW26" s="74">
        <v>2.6038865583767015</v>
      </c>
      <c r="AX26" s="59">
        <v>2.4181254271147365E-3</v>
      </c>
      <c r="AY26" s="200">
        <v>2.6101983453654425</v>
      </c>
      <c r="AZ26" s="40">
        <v>5360</v>
      </c>
      <c r="BA26" s="205">
        <v>13956.83195289912</v>
      </c>
      <c r="BB26" s="203">
        <v>18280.310000000001</v>
      </c>
      <c r="BC26" s="83">
        <v>18631.32</v>
      </c>
      <c r="BD26" s="83">
        <v>19015.29</v>
      </c>
      <c r="BE26" s="84">
        <v>18639.891419094733</v>
      </c>
      <c r="BF26" s="71">
        <v>5.47</v>
      </c>
      <c r="BG26" s="71">
        <v>5.5519999999999996</v>
      </c>
      <c r="BH26" s="71">
        <v>5.6760000000000002</v>
      </c>
      <c r="BI26" s="79">
        <v>5.5659999999999998</v>
      </c>
      <c r="BJ26" s="71">
        <v>0</v>
      </c>
      <c r="BK26" s="71">
        <v>0</v>
      </c>
      <c r="BL26" s="71">
        <v>0</v>
      </c>
      <c r="BM26" s="136">
        <v>0</v>
      </c>
      <c r="BN26" s="143">
        <v>5.5588699999999998</v>
      </c>
      <c r="BO26" s="144">
        <v>8.6076599999999992</v>
      </c>
      <c r="BP26" s="145">
        <v>37.289169999999999</v>
      </c>
    </row>
    <row r="27" spans="1:68" x14ac:dyDescent="0.25">
      <c r="A27" s="215" t="s">
        <v>1088</v>
      </c>
      <c r="B27" s="214">
        <v>263435</v>
      </c>
      <c r="C27" s="214" t="s">
        <v>1510</v>
      </c>
      <c r="D27" s="214"/>
      <c r="E27" s="220" t="s">
        <v>1500</v>
      </c>
      <c r="F27" s="214">
        <v>200.00000000000284</v>
      </c>
      <c r="G27" s="214">
        <v>29</v>
      </c>
      <c r="H27" s="217">
        <v>45211</v>
      </c>
      <c r="I27" s="218"/>
      <c r="J27" s="8" t="s">
        <v>190</v>
      </c>
      <c r="K27" s="68">
        <v>97.25</v>
      </c>
      <c r="L27" s="68">
        <v>97.45</v>
      </c>
      <c r="M27" s="66">
        <v>-33.515000000000001</v>
      </c>
      <c r="N27" s="66">
        <v>117.3819</v>
      </c>
      <c r="O27" s="83">
        <v>535466.91</v>
      </c>
      <c r="P27" s="83">
        <v>6291552.4800000004</v>
      </c>
      <c r="Q27" s="208" t="s">
        <v>1503</v>
      </c>
      <c r="R27" s="29">
        <v>50</v>
      </c>
      <c r="S27" s="19">
        <v>115.78700000000001</v>
      </c>
      <c r="T27" s="8">
        <v>-32.058</v>
      </c>
      <c r="U27" s="8">
        <v>58494</v>
      </c>
      <c r="V27" s="8">
        <v>-1.712</v>
      </c>
      <c r="W27" s="57">
        <v>-65.98</v>
      </c>
      <c r="X27" s="19" t="s">
        <v>195</v>
      </c>
      <c r="Y27" s="8" t="s">
        <v>196</v>
      </c>
      <c r="Z27" s="8" t="s">
        <v>203</v>
      </c>
      <c r="AA27" s="8" t="s">
        <v>225</v>
      </c>
      <c r="AB27" s="8" t="s">
        <v>216</v>
      </c>
      <c r="AC27" s="97" t="s">
        <v>249</v>
      </c>
      <c r="AD27" s="29"/>
      <c r="AE27" s="134">
        <v>0.24399999999999999</v>
      </c>
      <c r="AF27" s="66">
        <v>0.22800000000000001</v>
      </c>
      <c r="AG27" s="66">
        <v>0.23300000000000001</v>
      </c>
      <c r="AH27" s="66">
        <v>0.23490568721855368</v>
      </c>
      <c r="AI27" s="89">
        <v>0.59792893624610643</v>
      </c>
      <c r="AJ27" s="86"/>
      <c r="AK27" s="86"/>
      <c r="AL27" s="86"/>
      <c r="AM27" s="86"/>
      <c r="AN27" s="86"/>
      <c r="AO27" s="86"/>
      <c r="AP27" s="86"/>
      <c r="AQ27" s="87"/>
      <c r="AR27" s="132">
        <v>378.64</v>
      </c>
      <c r="AS27" s="68">
        <v>379.03</v>
      </c>
      <c r="AT27" s="68">
        <v>242.11</v>
      </c>
      <c r="AU27" s="68">
        <v>137.19438877755508</v>
      </c>
      <c r="AV27" s="68">
        <v>0.39078156312623885</v>
      </c>
      <c r="AW27" s="74">
        <v>2.7598796377446688</v>
      </c>
      <c r="AX27" s="59">
        <v>2.8483786152496819E-3</v>
      </c>
      <c r="AY27" s="200">
        <v>2.767763275470593</v>
      </c>
      <c r="AZ27" s="40">
        <v>5000</v>
      </c>
      <c r="BA27" s="205">
        <v>13799.398188723344</v>
      </c>
      <c r="BB27" s="203">
        <v>5875.27</v>
      </c>
      <c r="BC27" s="83">
        <v>6044.36</v>
      </c>
      <c r="BD27" s="83">
        <v>6159.39</v>
      </c>
      <c r="BE27" s="84">
        <v>6025.2067229004424</v>
      </c>
      <c r="BF27" s="71">
        <v>8.9309999999999992</v>
      </c>
      <c r="BG27" s="71">
        <v>9.0549999999999997</v>
      </c>
      <c r="BH27" s="71">
        <v>9.1530000000000005</v>
      </c>
      <c r="BI27" s="79">
        <v>9.0463333333333313</v>
      </c>
      <c r="BJ27" s="71">
        <v>0</v>
      </c>
      <c r="BK27" s="71">
        <v>0</v>
      </c>
      <c r="BL27" s="71">
        <v>0</v>
      </c>
      <c r="BM27" s="136">
        <v>0</v>
      </c>
      <c r="BN27" s="143">
        <v>-0.3</v>
      </c>
      <c r="BO27" s="144">
        <v>-0.9</v>
      </c>
      <c r="BP27" s="145">
        <v>8.1224500000000006</v>
      </c>
    </row>
    <row r="28" spans="1:68" x14ac:dyDescent="0.25">
      <c r="A28" s="198" t="s">
        <v>1089</v>
      </c>
      <c r="B28" s="214">
        <v>263436</v>
      </c>
      <c r="C28" s="214" t="s">
        <v>1510</v>
      </c>
      <c r="D28" s="214"/>
      <c r="E28" s="220" t="s">
        <v>1499</v>
      </c>
      <c r="F28" s="214">
        <v>189.99999999999773</v>
      </c>
      <c r="G28" s="214">
        <v>63</v>
      </c>
      <c r="H28" s="75">
        <v>45211</v>
      </c>
      <c r="I28" s="218"/>
      <c r="J28" s="8" t="s">
        <v>190</v>
      </c>
      <c r="K28" s="68">
        <v>109.42</v>
      </c>
      <c r="L28" s="68">
        <v>109.61</v>
      </c>
      <c r="M28" s="66">
        <v>-33.515000000000001</v>
      </c>
      <c r="N28" s="66">
        <v>117.3819</v>
      </c>
      <c r="O28" s="83">
        <v>535466.91</v>
      </c>
      <c r="P28" s="83">
        <v>6291552.4800000004</v>
      </c>
      <c r="Q28" s="208" t="s">
        <v>1503</v>
      </c>
      <c r="R28" s="29">
        <v>50</v>
      </c>
      <c r="S28" s="19">
        <v>115.78700000000001</v>
      </c>
      <c r="T28" s="8">
        <v>-32.058</v>
      </c>
      <c r="U28" s="8">
        <v>58494</v>
      </c>
      <c r="V28" s="8">
        <v>-1.712</v>
      </c>
      <c r="W28" s="57">
        <v>-65.98</v>
      </c>
      <c r="X28" s="19" t="s">
        <v>193</v>
      </c>
      <c r="Y28" s="8" t="s">
        <v>194</v>
      </c>
      <c r="Z28" s="8" t="s">
        <v>200</v>
      </c>
      <c r="AA28" s="8"/>
      <c r="AB28" s="8" t="s">
        <v>216</v>
      </c>
      <c r="AC28" s="97" t="s">
        <v>246</v>
      </c>
      <c r="AD28" s="29"/>
      <c r="AE28" s="134">
        <v>0.67300000000000004</v>
      </c>
      <c r="AF28" s="66">
        <v>2.54</v>
      </c>
      <c r="AG28" s="66">
        <v>0.72899999999999998</v>
      </c>
      <c r="AH28" s="66">
        <v>1.0761152097217201</v>
      </c>
      <c r="AI28" s="89">
        <v>1.7178027092787824</v>
      </c>
      <c r="AJ28" s="86"/>
      <c r="AK28" s="86"/>
      <c r="AL28" s="86"/>
      <c r="AM28" s="86"/>
      <c r="AN28" s="86"/>
      <c r="AO28" s="86"/>
      <c r="AP28" s="86"/>
      <c r="AQ28" s="87"/>
      <c r="AR28" s="132">
        <v>535.69000000000005</v>
      </c>
      <c r="AS28" s="68">
        <v>536.35</v>
      </c>
      <c r="AT28" s="68">
        <v>329.87</v>
      </c>
      <c r="AU28" s="68">
        <v>206.89378757515033</v>
      </c>
      <c r="AV28" s="68">
        <v>0.66132264529054929</v>
      </c>
      <c r="AW28" s="74">
        <v>2.5892029252227817</v>
      </c>
      <c r="AX28" s="59">
        <v>3.1964354901199542E-3</v>
      </c>
      <c r="AY28" s="200">
        <v>2.5975056845787581</v>
      </c>
      <c r="AZ28" s="40">
        <v>5090</v>
      </c>
      <c r="BA28" s="205">
        <v>13179.04288938396</v>
      </c>
      <c r="BB28" s="203">
        <v>14692.9</v>
      </c>
      <c r="BC28" s="83">
        <v>14926.54</v>
      </c>
      <c r="BD28" s="83">
        <v>15014.01</v>
      </c>
      <c r="BE28" s="84">
        <v>14877.197355198312</v>
      </c>
      <c r="BF28" s="71">
        <v>3.794</v>
      </c>
      <c r="BG28" s="71">
        <v>3.8679999999999999</v>
      </c>
      <c r="BH28" s="71">
        <v>3.919</v>
      </c>
      <c r="BI28" s="79">
        <v>3.8603333333333332</v>
      </c>
      <c r="BJ28" s="71">
        <v>0</v>
      </c>
      <c r="BK28" s="71">
        <v>0</v>
      </c>
      <c r="BL28" s="71">
        <v>0</v>
      </c>
      <c r="BM28" s="136">
        <v>0</v>
      </c>
      <c r="BN28" s="143">
        <v>8.2377699999999994</v>
      </c>
      <c r="BO28" s="144">
        <v>4.4789199999999996</v>
      </c>
      <c r="BP28" s="145">
        <v>29.179169999999999</v>
      </c>
    </row>
    <row r="29" spans="1:68" x14ac:dyDescent="0.25">
      <c r="A29" s="198" t="s">
        <v>1090</v>
      </c>
      <c r="B29" s="214">
        <v>263437</v>
      </c>
      <c r="C29" s="214" t="s">
        <v>1510</v>
      </c>
      <c r="D29" s="214"/>
      <c r="E29" s="220" t="s">
        <v>1499</v>
      </c>
      <c r="F29" s="214">
        <v>180.00000000000682</v>
      </c>
      <c r="G29" s="214">
        <v>63</v>
      </c>
      <c r="H29" s="217">
        <v>45211</v>
      </c>
      <c r="I29" s="218"/>
      <c r="J29" s="8" t="s">
        <v>190</v>
      </c>
      <c r="K29" s="68">
        <v>119.19</v>
      </c>
      <c r="L29" s="68">
        <v>119.37</v>
      </c>
      <c r="M29" s="66">
        <v>-33.515000000000001</v>
      </c>
      <c r="N29" s="66">
        <v>117.3819</v>
      </c>
      <c r="O29" s="83">
        <v>535466.91</v>
      </c>
      <c r="P29" s="83">
        <v>6291552.4800000004</v>
      </c>
      <c r="Q29" s="208" t="s">
        <v>1503</v>
      </c>
      <c r="R29" s="29">
        <v>50</v>
      </c>
      <c r="S29" s="19">
        <v>115.78700000000001</v>
      </c>
      <c r="T29" s="8">
        <v>-32.058</v>
      </c>
      <c r="U29" s="8">
        <v>58494</v>
      </c>
      <c r="V29" s="8">
        <v>-1.712</v>
      </c>
      <c r="W29" s="57">
        <v>-65.98</v>
      </c>
      <c r="X29" s="19" t="s">
        <v>191</v>
      </c>
      <c r="Y29" s="8" t="s">
        <v>197</v>
      </c>
      <c r="Z29" s="8" t="s">
        <v>206</v>
      </c>
      <c r="AA29" s="8" t="s">
        <v>228</v>
      </c>
      <c r="AB29" s="8" t="s">
        <v>216</v>
      </c>
      <c r="AC29" s="97" t="s">
        <v>250</v>
      </c>
      <c r="AD29" s="29"/>
      <c r="AE29" s="134">
        <v>0.39800000000000002</v>
      </c>
      <c r="AF29" s="66">
        <v>0.39100000000000001</v>
      </c>
      <c r="AG29" s="66">
        <v>0.56999999999999995</v>
      </c>
      <c r="AH29" s="66">
        <v>0.44597607572070808</v>
      </c>
      <c r="AI29" s="89">
        <v>0.71280356182440718</v>
      </c>
      <c r="AJ29" s="86"/>
      <c r="AK29" s="86"/>
      <c r="AL29" s="86"/>
      <c r="AM29" s="86"/>
      <c r="AN29" s="86"/>
      <c r="AO29" s="86"/>
      <c r="AP29" s="86"/>
      <c r="AQ29" s="87"/>
      <c r="AR29" s="132">
        <v>528.95000000000005</v>
      </c>
      <c r="AS29" s="68">
        <v>529.02</v>
      </c>
      <c r="AT29" s="68">
        <v>344.1</v>
      </c>
      <c r="AU29" s="68">
        <v>185.2905811623246</v>
      </c>
      <c r="AV29" s="68">
        <v>7.0140280561058449E-2</v>
      </c>
      <c r="AW29" s="74">
        <v>2.8547052779580371</v>
      </c>
      <c r="AX29" s="59">
        <v>3.7854207224711416E-4</v>
      </c>
      <c r="AY29" s="200">
        <v>2.8557863132269405</v>
      </c>
      <c r="AZ29" s="40">
        <v>5690</v>
      </c>
      <c r="BA29" s="205">
        <v>16243.273031581231</v>
      </c>
      <c r="BB29" s="203">
        <v>94978.55</v>
      </c>
      <c r="BC29" s="83">
        <v>98910.16</v>
      </c>
      <c r="BD29" s="83">
        <v>100987.86</v>
      </c>
      <c r="BE29" s="84">
        <v>98260.401929775297</v>
      </c>
      <c r="BF29" s="71">
        <v>15.962</v>
      </c>
      <c r="BG29" s="71">
        <v>16.175000000000001</v>
      </c>
      <c r="BH29" s="71">
        <v>16.408999999999999</v>
      </c>
      <c r="BI29" s="79">
        <v>16.181999999999999</v>
      </c>
      <c r="BJ29" s="71">
        <v>0</v>
      </c>
      <c r="BK29" s="71">
        <v>0</v>
      </c>
      <c r="BL29" s="71">
        <v>0</v>
      </c>
      <c r="BM29" s="136">
        <v>0</v>
      </c>
      <c r="BN29" s="143">
        <v>2.9982799999999998</v>
      </c>
      <c r="BO29" s="144">
        <v>7.7285300000000001</v>
      </c>
      <c r="BP29" s="145">
        <v>35.599809999999998</v>
      </c>
    </row>
    <row r="30" spans="1:68" x14ac:dyDescent="0.25">
      <c r="A30" s="215" t="s">
        <v>1091</v>
      </c>
      <c r="B30" s="214">
        <v>263438</v>
      </c>
      <c r="C30" s="214" t="s">
        <v>1510</v>
      </c>
      <c r="D30" s="214"/>
      <c r="E30" s="220" t="s">
        <v>1499</v>
      </c>
      <c r="F30" s="214">
        <v>199.99999999998863</v>
      </c>
      <c r="G30" s="214">
        <v>63</v>
      </c>
      <c r="H30" s="75">
        <v>45211</v>
      </c>
      <c r="I30" s="218"/>
      <c r="J30" s="8" t="s">
        <v>190</v>
      </c>
      <c r="K30" s="68">
        <v>125.54</v>
      </c>
      <c r="L30" s="68">
        <v>125.74</v>
      </c>
      <c r="M30" s="66">
        <v>-33.515000000000001</v>
      </c>
      <c r="N30" s="66">
        <v>117.3819</v>
      </c>
      <c r="O30" s="83">
        <v>535466.91</v>
      </c>
      <c r="P30" s="83">
        <v>6291552.4800000004</v>
      </c>
      <c r="Q30" s="208" t="s">
        <v>1503</v>
      </c>
      <c r="R30" s="29">
        <v>50</v>
      </c>
      <c r="S30" s="19">
        <v>115.78700000000001</v>
      </c>
      <c r="T30" s="8">
        <v>-32.058</v>
      </c>
      <c r="U30" s="8">
        <v>58494</v>
      </c>
      <c r="V30" s="8">
        <v>-1.712</v>
      </c>
      <c r="W30" s="57">
        <v>-65.98</v>
      </c>
      <c r="X30" s="19" t="s">
        <v>195</v>
      </c>
      <c r="Y30" s="8" t="s">
        <v>196</v>
      </c>
      <c r="Z30" s="8" t="s">
        <v>203</v>
      </c>
      <c r="AA30" s="8" t="s">
        <v>225</v>
      </c>
      <c r="AB30" s="8" t="s">
        <v>216</v>
      </c>
      <c r="AC30" s="97" t="s">
        <v>251</v>
      </c>
      <c r="AD30" s="29"/>
      <c r="AE30" s="134">
        <v>0.46</v>
      </c>
      <c r="AF30" s="66">
        <v>0.38</v>
      </c>
      <c r="AG30" s="66">
        <v>0.28899999999999998</v>
      </c>
      <c r="AH30" s="66">
        <v>0.3696690490859636</v>
      </c>
      <c r="AI30" s="89">
        <v>0.58936336495775266</v>
      </c>
      <c r="AJ30" s="86"/>
      <c r="AK30" s="86"/>
      <c r="AL30" s="86"/>
      <c r="AM30" s="86"/>
      <c r="AN30" s="86"/>
      <c r="AO30" s="86"/>
      <c r="AP30" s="86"/>
      <c r="AQ30" s="87"/>
      <c r="AR30" s="132">
        <v>655.79</v>
      </c>
      <c r="AS30" s="68">
        <v>656.31</v>
      </c>
      <c r="AT30" s="68">
        <v>427.5</v>
      </c>
      <c r="AU30" s="68">
        <v>229.26853707414824</v>
      </c>
      <c r="AV30" s="68">
        <v>0.52104208416831843</v>
      </c>
      <c r="AW30" s="74">
        <v>2.8603575892662039</v>
      </c>
      <c r="AX30" s="59">
        <v>2.2726279445827624E-3</v>
      </c>
      <c r="AY30" s="200">
        <v>2.8668729247886464</v>
      </c>
      <c r="AZ30" s="40">
        <v>5240</v>
      </c>
      <c r="BA30" s="205">
        <v>14988.273767754908</v>
      </c>
      <c r="BB30" s="203">
        <v>12470.15</v>
      </c>
      <c r="BC30" s="83">
        <v>12450.95</v>
      </c>
      <c r="BD30" s="83">
        <v>12430.29</v>
      </c>
      <c r="BE30" s="84">
        <v>12450.45269387931</v>
      </c>
      <c r="BF30" s="71">
        <v>7.9870000000000001</v>
      </c>
      <c r="BG30" s="71">
        <v>7.9749999999999996</v>
      </c>
      <c r="BH30" s="71">
        <v>7.9960000000000004</v>
      </c>
      <c r="BI30" s="79">
        <v>7.9859999999999998</v>
      </c>
      <c r="BJ30" s="71">
        <v>0</v>
      </c>
      <c r="BK30" s="71">
        <v>0</v>
      </c>
      <c r="BL30" s="71">
        <v>0</v>
      </c>
      <c r="BM30" s="136">
        <v>0</v>
      </c>
      <c r="BN30" s="143">
        <v>2.0017499999999999</v>
      </c>
      <c r="BO30" s="144">
        <v>5.4518300000000002</v>
      </c>
      <c r="BP30" s="145">
        <v>71.606669999999994</v>
      </c>
    </row>
    <row r="31" spans="1:68" x14ac:dyDescent="0.25">
      <c r="A31" s="198" t="s">
        <v>1092</v>
      </c>
      <c r="B31" s="214">
        <v>263439</v>
      </c>
      <c r="C31" s="214" t="s">
        <v>1510</v>
      </c>
      <c r="D31" s="214"/>
      <c r="E31" s="220" t="s">
        <v>1500</v>
      </c>
      <c r="F31" s="214">
        <v>199.99999999998863</v>
      </c>
      <c r="G31" s="214">
        <v>31</v>
      </c>
      <c r="H31" s="217">
        <v>45211</v>
      </c>
      <c r="I31" s="218"/>
      <c r="J31" s="8" t="s">
        <v>190</v>
      </c>
      <c r="K31" s="68">
        <v>132.47</v>
      </c>
      <c r="L31" s="68">
        <v>132.66999999999999</v>
      </c>
      <c r="M31" s="66">
        <v>-33.515000000000001</v>
      </c>
      <c r="N31" s="66">
        <v>117.3819</v>
      </c>
      <c r="O31" s="83">
        <v>535466.91</v>
      </c>
      <c r="P31" s="83">
        <v>6291552.4800000004</v>
      </c>
      <c r="Q31" s="208" t="s">
        <v>1503</v>
      </c>
      <c r="R31" s="29">
        <v>50</v>
      </c>
      <c r="S31" s="19">
        <v>115.78700000000001</v>
      </c>
      <c r="T31" s="8">
        <v>-32.058</v>
      </c>
      <c r="U31" s="8">
        <v>58494</v>
      </c>
      <c r="V31" s="8">
        <v>-1.712</v>
      </c>
      <c r="W31" s="57">
        <v>-65.98</v>
      </c>
      <c r="X31" s="19" t="s">
        <v>195</v>
      </c>
      <c r="Y31" s="8" t="s">
        <v>198</v>
      </c>
      <c r="Z31" s="8" t="s">
        <v>207</v>
      </c>
      <c r="AA31" s="8" t="s">
        <v>222</v>
      </c>
      <c r="AB31" s="8" t="s">
        <v>229</v>
      </c>
      <c r="AC31" s="97" t="s">
        <v>252</v>
      </c>
      <c r="AD31" s="29"/>
      <c r="AE31" s="134">
        <v>135</v>
      </c>
      <c r="AF31" s="66">
        <v>146</v>
      </c>
      <c r="AG31" s="66">
        <v>145</v>
      </c>
      <c r="AH31" s="66">
        <v>141.91170203276803</v>
      </c>
      <c r="AI31" s="89">
        <v>364.42925082014864</v>
      </c>
      <c r="AJ31" s="172">
        <v>55.082049999999995</v>
      </c>
      <c r="AK31" s="172">
        <v>0</v>
      </c>
      <c r="AL31" s="172">
        <v>-74.797699999999992</v>
      </c>
      <c r="AM31" s="172">
        <v>116.85939999999999</v>
      </c>
      <c r="AN31" s="172">
        <v>351.37729999999999</v>
      </c>
      <c r="AO31" s="172">
        <v>-22.894175000000001</v>
      </c>
      <c r="AP31" s="172">
        <v>2.1208194999999996</v>
      </c>
      <c r="AQ31" s="87">
        <v>1185.5800688764527</v>
      </c>
      <c r="AR31" s="132">
        <v>506.24</v>
      </c>
      <c r="AS31" s="68">
        <v>506.39</v>
      </c>
      <c r="AT31" s="68">
        <v>353.03</v>
      </c>
      <c r="AU31" s="68">
        <v>153.66733466933869</v>
      </c>
      <c r="AV31" s="68">
        <v>0.15030060120238203</v>
      </c>
      <c r="AW31" s="74">
        <v>3.2943891497130933</v>
      </c>
      <c r="AX31" s="59">
        <v>9.7809076682301289E-4</v>
      </c>
      <c r="AY31" s="200">
        <v>3.2976145160237578</v>
      </c>
      <c r="AZ31" s="40">
        <v>5960</v>
      </c>
      <c r="BA31" s="205">
        <v>19634.559332290035</v>
      </c>
      <c r="BB31" s="203">
        <v>1731.52</v>
      </c>
      <c r="BC31" s="83">
        <v>1729.99</v>
      </c>
      <c r="BD31" s="83">
        <v>1726.87</v>
      </c>
      <c r="BE31" s="84">
        <v>1729.458917207573</v>
      </c>
      <c r="BF31" s="71">
        <v>79.997</v>
      </c>
      <c r="BG31" s="71">
        <v>79.474000000000004</v>
      </c>
      <c r="BH31" s="71">
        <v>79.066999999999993</v>
      </c>
      <c r="BI31" s="79">
        <v>79.512666666666675</v>
      </c>
      <c r="BJ31" s="71">
        <v>0</v>
      </c>
      <c r="BK31" s="71">
        <v>0</v>
      </c>
      <c r="BL31" s="71">
        <v>0</v>
      </c>
      <c r="BM31" s="136">
        <v>0</v>
      </c>
      <c r="BN31" s="143">
        <v>1.4126700000000001</v>
      </c>
      <c r="BO31" s="144">
        <v>-0.9</v>
      </c>
      <c r="BP31" s="145">
        <v>8.7951599999999992</v>
      </c>
    </row>
    <row r="32" spans="1:68" x14ac:dyDescent="0.25">
      <c r="A32" s="215" t="s">
        <v>1093</v>
      </c>
      <c r="B32" s="214">
        <v>263440</v>
      </c>
      <c r="C32" s="214" t="s">
        <v>1510</v>
      </c>
      <c r="D32" s="214"/>
      <c r="E32" s="220" t="s">
        <v>1500</v>
      </c>
      <c r="F32" s="214">
        <v>199.99999999998863</v>
      </c>
      <c r="G32" s="214">
        <v>30</v>
      </c>
      <c r="H32" s="75">
        <v>45211</v>
      </c>
      <c r="I32" s="218"/>
      <c r="J32" s="8" t="s">
        <v>190</v>
      </c>
      <c r="K32" s="68">
        <v>134</v>
      </c>
      <c r="L32" s="68">
        <v>134.19999999999999</v>
      </c>
      <c r="M32" s="66">
        <v>-33.515000000000001</v>
      </c>
      <c r="N32" s="66">
        <v>117.3819</v>
      </c>
      <c r="O32" s="83">
        <v>535466.91</v>
      </c>
      <c r="P32" s="83">
        <v>6291552.4800000004</v>
      </c>
      <c r="Q32" s="208" t="s">
        <v>1503</v>
      </c>
      <c r="R32" s="29">
        <v>50</v>
      </c>
      <c r="S32" s="19">
        <v>115.78700000000001</v>
      </c>
      <c r="T32" s="8">
        <v>-32.058</v>
      </c>
      <c r="U32" s="8">
        <v>58494</v>
      </c>
      <c r="V32" s="8">
        <v>-1.712</v>
      </c>
      <c r="W32" s="57">
        <v>-65.98</v>
      </c>
      <c r="X32" s="19" t="s">
        <v>195</v>
      </c>
      <c r="Y32" s="8" t="s">
        <v>198</v>
      </c>
      <c r="Z32" s="8" t="s">
        <v>208</v>
      </c>
      <c r="AA32" s="8" t="s">
        <v>222</v>
      </c>
      <c r="AB32" s="8" t="s">
        <v>230</v>
      </c>
      <c r="AC32" s="97" t="s">
        <v>252</v>
      </c>
      <c r="AD32" s="29"/>
      <c r="AE32" s="134">
        <v>148</v>
      </c>
      <c r="AF32" s="66">
        <v>157</v>
      </c>
      <c r="AG32" s="66">
        <v>163</v>
      </c>
      <c r="AH32" s="66">
        <v>155.87734167152541</v>
      </c>
      <c r="AI32" s="89">
        <v>400.29301341247759</v>
      </c>
      <c r="AJ32" s="172">
        <v>79.947990000000004</v>
      </c>
      <c r="AK32" s="172">
        <v>0</v>
      </c>
      <c r="AL32" s="172">
        <v>25.58511</v>
      </c>
      <c r="AM32" s="172">
        <v>95.541705000000007</v>
      </c>
      <c r="AN32" s="172">
        <v>31.626239500000001</v>
      </c>
      <c r="AO32" s="172">
        <v>-7.5571449499999996</v>
      </c>
      <c r="AP32" s="172">
        <v>1.2005284999999999</v>
      </c>
      <c r="AQ32" s="87">
        <v>1720.7918639690056</v>
      </c>
      <c r="AR32" s="132">
        <v>502.26</v>
      </c>
      <c r="AS32" s="68">
        <v>502.31</v>
      </c>
      <c r="AT32" s="68">
        <v>351.64</v>
      </c>
      <c r="AU32" s="68">
        <v>150.97194388777558</v>
      </c>
      <c r="AV32" s="68">
        <v>5.0100200400812991E-2</v>
      </c>
      <c r="AW32" s="74">
        <v>3.3268432999269919</v>
      </c>
      <c r="AX32" s="59">
        <v>3.3185106524199478E-4</v>
      </c>
      <c r="AY32" s="200">
        <v>3.327947682910636</v>
      </c>
      <c r="AZ32" s="40">
        <v>6140</v>
      </c>
      <c r="BA32" s="205">
        <v>20426.817861551732</v>
      </c>
      <c r="BB32" s="203">
        <v>623.49</v>
      </c>
      <c r="BC32" s="83">
        <v>622.67999999999995</v>
      </c>
      <c r="BD32" s="83">
        <v>621.64</v>
      </c>
      <c r="BE32" s="84">
        <v>622.60287282656373</v>
      </c>
      <c r="BF32" s="71">
        <v>73.950999999999993</v>
      </c>
      <c r="BG32" s="71">
        <v>73.135000000000005</v>
      </c>
      <c r="BH32" s="71">
        <v>72.546999999999997</v>
      </c>
      <c r="BI32" s="79">
        <v>73.210999999999999</v>
      </c>
      <c r="BJ32" s="71">
        <v>0</v>
      </c>
      <c r="BK32" s="71">
        <v>0</v>
      </c>
      <c r="BL32" s="71">
        <v>0</v>
      </c>
      <c r="BM32" s="136">
        <v>0</v>
      </c>
      <c r="BN32" s="143">
        <v>-0.3</v>
      </c>
      <c r="BO32" s="144">
        <v>-0.9</v>
      </c>
      <c r="BP32" s="145">
        <v>5.9249400000000003</v>
      </c>
    </row>
    <row r="33" spans="1:68" x14ac:dyDescent="0.25">
      <c r="A33" s="198" t="s">
        <v>1094</v>
      </c>
      <c r="B33" s="214">
        <v>263441</v>
      </c>
      <c r="C33" s="214" t="s">
        <v>1510</v>
      </c>
      <c r="D33" s="214"/>
      <c r="E33" s="220" t="s">
        <v>1499</v>
      </c>
      <c r="F33" s="214">
        <v>169.99999999998749</v>
      </c>
      <c r="G33" s="214">
        <v>63</v>
      </c>
      <c r="H33" s="217">
        <v>45211</v>
      </c>
      <c r="I33" s="218"/>
      <c r="J33" s="8" t="s">
        <v>190</v>
      </c>
      <c r="K33" s="68">
        <v>136.03</v>
      </c>
      <c r="L33" s="68">
        <v>136.19999999999999</v>
      </c>
      <c r="M33" s="66">
        <v>-33.515000000000001</v>
      </c>
      <c r="N33" s="66">
        <v>117.3819</v>
      </c>
      <c r="O33" s="83">
        <v>535466.91</v>
      </c>
      <c r="P33" s="83">
        <v>6291552.4800000004</v>
      </c>
      <c r="Q33" s="208" t="s">
        <v>1503</v>
      </c>
      <c r="R33" s="29">
        <v>50</v>
      </c>
      <c r="S33" s="19">
        <v>115.78700000000001</v>
      </c>
      <c r="T33" s="8">
        <v>-32.058</v>
      </c>
      <c r="U33" s="8">
        <v>58494</v>
      </c>
      <c r="V33" s="8">
        <v>-1.712</v>
      </c>
      <c r="W33" s="57">
        <v>-65.98</v>
      </c>
      <c r="X33" s="19" t="s">
        <v>195</v>
      </c>
      <c r="Y33" s="8" t="s">
        <v>198</v>
      </c>
      <c r="Z33" s="8" t="s">
        <v>209</v>
      </c>
      <c r="AA33" s="8" t="s">
        <v>222</v>
      </c>
      <c r="AB33" s="8" t="s">
        <v>231</v>
      </c>
      <c r="AC33" s="97" t="s">
        <v>253</v>
      </c>
      <c r="AD33" s="29"/>
      <c r="AE33" s="134">
        <v>97.5</v>
      </c>
      <c r="AF33" s="66">
        <v>40.200000000000003</v>
      </c>
      <c r="AG33" s="66">
        <v>22.1</v>
      </c>
      <c r="AH33" s="66">
        <v>44.246030477969391</v>
      </c>
      <c r="AI33" s="89">
        <v>70.837894795229104</v>
      </c>
      <c r="AJ33" s="172">
        <v>24.340094999999998</v>
      </c>
      <c r="AK33" s="172">
        <v>0</v>
      </c>
      <c r="AL33" s="172">
        <v>66.867149999999995</v>
      </c>
      <c r="AM33" s="172">
        <v>149.38400000000001</v>
      </c>
      <c r="AN33" s="172">
        <v>15.1427075</v>
      </c>
      <c r="AO33" s="172">
        <v>-14.67726</v>
      </c>
      <c r="AP33" s="172">
        <v>6.6493630000000001</v>
      </c>
      <c r="AQ33" s="87">
        <v>523.8935643564356</v>
      </c>
      <c r="AR33" s="132">
        <v>561.89</v>
      </c>
      <c r="AS33" s="68">
        <v>562.16999999999996</v>
      </c>
      <c r="AT33" s="68">
        <v>387.79</v>
      </c>
      <c r="AU33" s="68">
        <v>174.72945891783561</v>
      </c>
      <c r="AV33" s="68">
        <v>0.28056112224446161</v>
      </c>
      <c r="AW33" s="74">
        <v>3.2157714187406823</v>
      </c>
      <c r="AX33" s="59">
        <v>1.6056887257711479E-3</v>
      </c>
      <c r="AY33" s="200">
        <v>3.2209432510051701</v>
      </c>
      <c r="AZ33" s="40">
        <v>4900</v>
      </c>
      <c r="BA33" s="205">
        <v>15757.279951829343</v>
      </c>
      <c r="BB33" s="203">
        <v>16931.41</v>
      </c>
      <c r="BC33" s="83">
        <v>17061.14</v>
      </c>
      <c r="BD33" s="83">
        <v>17180.919999999998</v>
      </c>
      <c r="BE33" s="84">
        <v>17057.518969298901</v>
      </c>
      <c r="BF33" s="71">
        <v>84.460999999999999</v>
      </c>
      <c r="BG33" s="71">
        <v>85.015000000000001</v>
      </c>
      <c r="BH33" s="71">
        <v>85.424000000000007</v>
      </c>
      <c r="BI33" s="79">
        <v>84.966666666666669</v>
      </c>
      <c r="BJ33" s="71">
        <v>0</v>
      </c>
      <c r="BK33" s="71">
        <v>0</v>
      </c>
      <c r="BL33" s="71">
        <v>0</v>
      </c>
      <c r="BM33" s="136">
        <v>0</v>
      </c>
      <c r="BN33" s="143">
        <v>4.2497100000000003</v>
      </c>
      <c r="BO33" s="144">
        <v>-0.9</v>
      </c>
      <c r="BP33" s="145">
        <v>21.810700000000001</v>
      </c>
    </row>
    <row r="34" spans="1:68" x14ac:dyDescent="0.25">
      <c r="A34" s="198" t="s">
        <v>1095</v>
      </c>
      <c r="B34" s="214">
        <v>263442</v>
      </c>
      <c r="C34" s="214" t="s">
        <v>1510</v>
      </c>
      <c r="D34" s="214"/>
      <c r="E34" s="220" t="s">
        <v>1499</v>
      </c>
      <c r="F34" s="214">
        <v>199.99999999998863</v>
      </c>
      <c r="G34" s="214">
        <v>63</v>
      </c>
      <c r="H34" s="75">
        <v>45211</v>
      </c>
      <c r="I34" s="218"/>
      <c r="J34" s="8" t="s">
        <v>190</v>
      </c>
      <c r="K34" s="68">
        <v>137.59</v>
      </c>
      <c r="L34" s="68">
        <v>137.79</v>
      </c>
      <c r="M34" s="66">
        <v>-33.515000000000001</v>
      </c>
      <c r="N34" s="66">
        <v>117.3819</v>
      </c>
      <c r="O34" s="83">
        <v>535466.91</v>
      </c>
      <c r="P34" s="83">
        <v>6291552.4800000004</v>
      </c>
      <c r="Q34" s="208" t="s">
        <v>1503</v>
      </c>
      <c r="R34" s="29">
        <v>50</v>
      </c>
      <c r="S34" s="19">
        <v>115.78700000000001</v>
      </c>
      <c r="T34" s="8">
        <v>-32.058</v>
      </c>
      <c r="U34" s="8">
        <v>58494</v>
      </c>
      <c r="V34" s="8">
        <v>-1.712</v>
      </c>
      <c r="W34" s="57">
        <v>-65.98</v>
      </c>
      <c r="X34" s="19" t="s">
        <v>195</v>
      </c>
      <c r="Y34" s="8" t="s">
        <v>196</v>
      </c>
      <c r="Z34" s="8" t="s">
        <v>210</v>
      </c>
      <c r="AA34" s="8" t="s">
        <v>222</v>
      </c>
      <c r="AB34" s="8" t="s">
        <v>232</v>
      </c>
      <c r="AC34" s="97" t="s">
        <v>254</v>
      </c>
      <c r="AD34" s="29"/>
      <c r="AE34" s="134">
        <v>211</v>
      </c>
      <c r="AF34" s="66">
        <v>41.5</v>
      </c>
      <c r="AG34" s="66">
        <v>74.3</v>
      </c>
      <c r="AH34" s="66">
        <v>86.650908788567349</v>
      </c>
      <c r="AI34" s="89">
        <v>138.20819951776511</v>
      </c>
      <c r="AJ34" s="172">
        <v>72.045099999999991</v>
      </c>
      <c r="AK34" s="172">
        <v>0</v>
      </c>
      <c r="AL34" s="172">
        <v>-44.648359999999997</v>
      </c>
      <c r="AM34" s="172">
        <v>241.55829999999997</v>
      </c>
      <c r="AN34" s="172">
        <v>174.49455550000002</v>
      </c>
      <c r="AO34" s="172">
        <v>-49.747335</v>
      </c>
      <c r="AP34" s="172">
        <v>3.4408364999999996</v>
      </c>
      <c r="AQ34" s="87">
        <v>1550.6909169177784</v>
      </c>
      <c r="AR34" s="132">
        <v>689.2</v>
      </c>
      <c r="AS34" s="68">
        <v>689.45</v>
      </c>
      <c r="AT34" s="68">
        <v>467.7</v>
      </c>
      <c r="AU34" s="68">
        <v>222.19438877755516</v>
      </c>
      <c r="AV34" s="68">
        <v>0.25050100200400799</v>
      </c>
      <c r="AW34" s="74">
        <v>3.1017885005636971</v>
      </c>
      <c r="AX34" s="59">
        <v>1.1273957158962791E-3</v>
      </c>
      <c r="AY34" s="200">
        <v>3.1052893905191867</v>
      </c>
      <c r="AZ34" s="40">
        <v>6140</v>
      </c>
      <c r="BA34" s="205">
        <v>19044.981393461101</v>
      </c>
      <c r="BB34" s="203">
        <v>18434.439999999999</v>
      </c>
      <c r="BC34" s="83">
        <v>18764.66</v>
      </c>
      <c r="BD34" s="83">
        <v>18836.87</v>
      </c>
      <c r="BE34" s="84">
        <v>18677.831931202712</v>
      </c>
      <c r="BF34" s="71">
        <v>74.406999999999996</v>
      </c>
      <c r="BG34" s="71">
        <v>73.302999999999997</v>
      </c>
      <c r="BH34" s="71">
        <v>73.129000000000005</v>
      </c>
      <c r="BI34" s="79">
        <v>73.613</v>
      </c>
      <c r="BJ34" s="71">
        <v>0</v>
      </c>
      <c r="BK34" s="71">
        <v>0</v>
      </c>
      <c r="BL34" s="71">
        <v>0</v>
      </c>
      <c r="BM34" s="136">
        <v>0</v>
      </c>
      <c r="BN34" s="143">
        <v>3.6859799999999998</v>
      </c>
      <c r="BO34" s="144">
        <v>2.7280700000000002</v>
      </c>
      <c r="BP34" s="145">
        <v>-1.5</v>
      </c>
    </row>
    <row r="35" spans="1:68" x14ac:dyDescent="0.25">
      <c r="A35" s="215" t="s">
        <v>1096</v>
      </c>
      <c r="B35" s="214">
        <v>263443</v>
      </c>
      <c r="C35" s="214" t="s">
        <v>1510</v>
      </c>
      <c r="D35" s="214"/>
      <c r="E35" s="220" t="s">
        <v>1500</v>
      </c>
      <c r="F35" s="214">
        <v>189.99999999999773</v>
      </c>
      <c r="G35" s="214">
        <v>31</v>
      </c>
      <c r="H35" s="217">
        <v>45211</v>
      </c>
      <c r="I35" s="218"/>
      <c r="J35" s="8" t="s">
        <v>190</v>
      </c>
      <c r="K35" s="68">
        <v>139.6</v>
      </c>
      <c r="L35" s="68">
        <v>139.79</v>
      </c>
      <c r="M35" s="66">
        <v>-33.515000000000001</v>
      </c>
      <c r="N35" s="66">
        <v>117.3819</v>
      </c>
      <c r="O35" s="83">
        <v>535466.91</v>
      </c>
      <c r="P35" s="83">
        <v>6291552.4800000004</v>
      </c>
      <c r="Q35" s="208" t="s">
        <v>1503</v>
      </c>
      <c r="R35" s="29">
        <v>50</v>
      </c>
      <c r="S35" s="19">
        <v>115.78700000000001</v>
      </c>
      <c r="T35" s="8">
        <v>-32.058</v>
      </c>
      <c r="U35" s="8">
        <v>58494</v>
      </c>
      <c r="V35" s="8">
        <v>-1.712</v>
      </c>
      <c r="W35" s="57">
        <v>-65.98</v>
      </c>
      <c r="X35" s="19" t="s">
        <v>195</v>
      </c>
      <c r="Y35" s="8" t="s">
        <v>198</v>
      </c>
      <c r="Z35" s="8" t="s">
        <v>211</v>
      </c>
      <c r="AA35" s="8" t="s">
        <v>222</v>
      </c>
      <c r="AB35" s="8" t="s">
        <v>233</v>
      </c>
      <c r="AC35" s="97" t="s">
        <v>252</v>
      </c>
      <c r="AD35" s="29"/>
      <c r="AE35" s="134">
        <v>40.200000000000003</v>
      </c>
      <c r="AF35" s="66">
        <v>45.5</v>
      </c>
      <c r="AG35" s="66">
        <v>61.7</v>
      </c>
      <c r="AH35" s="66">
        <v>48.325260588594304</v>
      </c>
      <c r="AI35" s="89">
        <v>123.43721312144645</v>
      </c>
      <c r="AJ35" s="172">
        <v>16.348955</v>
      </c>
      <c r="AK35" s="172">
        <v>0</v>
      </c>
      <c r="AL35" s="172">
        <v>-3.8333417999999999</v>
      </c>
      <c r="AM35" s="172">
        <v>37.353819999999999</v>
      </c>
      <c r="AN35" s="172">
        <v>184.14506299999999</v>
      </c>
      <c r="AO35" s="172">
        <v>-27.541429999999998</v>
      </c>
      <c r="AP35" s="172">
        <v>2.3037860000000001</v>
      </c>
      <c r="AQ35" s="87">
        <v>351.89313387860528</v>
      </c>
      <c r="AR35" s="132">
        <v>465.93</v>
      </c>
      <c r="AS35" s="68">
        <v>466.14</v>
      </c>
      <c r="AT35" s="68">
        <v>320.04000000000002</v>
      </c>
      <c r="AU35" s="68">
        <v>146.39278557114224</v>
      </c>
      <c r="AV35" s="68">
        <v>0.21042084168334624</v>
      </c>
      <c r="AW35" s="74">
        <v>3.1827388090349085</v>
      </c>
      <c r="AX35" s="59">
        <v>1.4373716632442137E-3</v>
      </c>
      <c r="AY35" s="200">
        <v>3.1873201727328815</v>
      </c>
      <c r="AZ35" s="40">
        <v>5920</v>
      </c>
      <c r="BA35" s="205">
        <v>18841.813749486657</v>
      </c>
      <c r="BB35" s="203">
        <v>47985.37</v>
      </c>
      <c r="BC35" s="83">
        <v>49043.91</v>
      </c>
      <c r="BD35" s="83">
        <v>50441.01</v>
      </c>
      <c r="BE35" s="84">
        <v>49146.497154714496</v>
      </c>
      <c r="BF35" s="71">
        <v>36.857999999999997</v>
      </c>
      <c r="BG35" s="71">
        <v>37.085999999999999</v>
      </c>
      <c r="BH35" s="71">
        <v>37.191000000000003</v>
      </c>
      <c r="BI35" s="79">
        <v>37.044999999999995</v>
      </c>
      <c r="BJ35" s="71">
        <v>0</v>
      </c>
      <c r="BK35" s="71">
        <v>0</v>
      </c>
      <c r="BL35" s="71">
        <v>0</v>
      </c>
      <c r="BM35" s="136">
        <v>0</v>
      </c>
      <c r="BN35" s="143">
        <v>-0.3</v>
      </c>
      <c r="BO35" s="144">
        <v>2.11659</v>
      </c>
      <c r="BP35" s="145">
        <v>-1.5</v>
      </c>
    </row>
    <row r="36" spans="1:68" x14ac:dyDescent="0.25">
      <c r="A36" s="198" t="s">
        <v>1097</v>
      </c>
      <c r="B36" s="214">
        <v>263444</v>
      </c>
      <c r="C36" s="214" t="s">
        <v>1510</v>
      </c>
      <c r="D36" s="214"/>
      <c r="E36" s="220" t="s">
        <v>1499</v>
      </c>
      <c r="F36" s="214">
        <v>199.99999999998863</v>
      </c>
      <c r="G36" s="214">
        <v>63</v>
      </c>
      <c r="H36" s="75">
        <v>45211</v>
      </c>
      <c r="I36" s="218"/>
      <c r="J36" s="8" t="s">
        <v>190</v>
      </c>
      <c r="K36" s="68">
        <v>140.43</v>
      </c>
      <c r="L36" s="68">
        <v>140.63</v>
      </c>
      <c r="M36" s="66">
        <v>-33.515000000000001</v>
      </c>
      <c r="N36" s="66">
        <v>117.3819</v>
      </c>
      <c r="O36" s="83">
        <v>535466.91</v>
      </c>
      <c r="P36" s="83">
        <v>6291552.4800000004</v>
      </c>
      <c r="Q36" s="208" t="s">
        <v>1503</v>
      </c>
      <c r="R36" s="29">
        <v>50</v>
      </c>
      <c r="S36" s="19">
        <v>115.78700000000001</v>
      </c>
      <c r="T36" s="8">
        <v>-32.058</v>
      </c>
      <c r="U36" s="8">
        <v>58494</v>
      </c>
      <c r="V36" s="8">
        <v>-1.712</v>
      </c>
      <c r="W36" s="57">
        <v>-65.98</v>
      </c>
      <c r="X36" s="19" t="s">
        <v>195</v>
      </c>
      <c r="Y36" s="8" t="s">
        <v>198</v>
      </c>
      <c r="Z36" s="8" t="s">
        <v>212</v>
      </c>
      <c r="AA36" s="8" t="s">
        <v>234</v>
      </c>
      <c r="AB36" s="8" t="s">
        <v>235</v>
      </c>
      <c r="AC36" s="97" t="s">
        <v>255</v>
      </c>
      <c r="AD36" s="29"/>
      <c r="AE36" s="134">
        <v>75</v>
      </c>
      <c r="AF36" s="66">
        <v>71.5</v>
      </c>
      <c r="AG36" s="66">
        <v>91.2</v>
      </c>
      <c r="AH36" s="66">
        <v>78.786906359404355</v>
      </c>
      <c r="AI36" s="89">
        <v>125.66511564325012</v>
      </c>
      <c r="AJ36" s="172">
        <v>6.9834770000000006</v>
      </c>
      <c r="AK36" s="172">
        <v>0</v>
      </c>
      <c r="AL36" s="172">
        <v>-24.585612000000001</v>
      </c>
      <c r="AM36" s="172">
        <v>47.402230000000003</v>
      </c>
      <c r="AN36" s="172">
        <v>348.63225</v>
      </c>
      <c r="AO36" s="172">
        <v>-25.976145000000002</v>
      </c>
      <c r="AP36" s="172">
        <v>6.8086160000000007</v>
      </c>
      <c r="AQ36" s="87">
        <v>150.31160137752909</v>
      </c>
      <c r="AR36" s="132">
        <v>733.48</v>
      </c>
      <c r="AS36" s="68">
        <v>733.87</v>
      </c>
      <c r="AT36" s="68">
        <v>510.5</v>
      </c>
      <c r="AU36" s="68">
        <v>223.81763527054107</v>
      </c>
      <c r="AV36" s="68">
        <v>0.39078156312623885</v>
      </c>
      <c r="AW36" s="74">
        <v>3.277132291713301</v>
      </c>
      <c r="AX36" s="59">
        <v>1.7459820029546778E-3</v>
      </c>
      <c r="AY36" s="200">
        <v>3.2828641133733969</v>
      </c>
      <c r="AZ36" s="40">
        <v>5750</v>
      </c>
      <c r="BA36" s="205">
        <v>18843.510677351482</v>
      </c>
      <c r="BB36" s="203">
        <v>10230.56</v>
      </c>
      <c r="BC36" s="83">
        <v>10669.47</v>
      </c>
      <c r="BD36" s="83">
        <v>10761.92</v>
      </c>
      <c r="BE36" s="84">
        <v>10551.414178922219</v>
      </c>
      <c r="BF36" s="71">
        <v>25.405999999999999</v>
      </c>
      <c r="BG36" s="71">
        <v>25.914999999999999</v>
      </c>
      <c r="BH36" s="71">
        <v>26.06</v>
      </c>
      <c r="BI36" s="79">
        <v>25.793666666666667</v>
      </c>
      <c r="BJ36" s="71">
        <v>0</v>
      </c>
      <c r="BK36" s="71">
        <v>0</v>
      </c>
      <c r="BL36" s="71">
        <v>0</v>
      </c>
      <c r="BM36" s="136">
        <v>0</v>
      </c>
      <c r="BN36" s="143">
        <v>1.7600100000000001</v>
      </c>
      <c r="BO36" s="144">
        <v>-0.9</v>
      </c>
      <c r="BP36" s="145">
        <v>11.869149999999999</v>
      </c>
    </row>
    <row r="37" spans="1:68" x14ac:dyDescent="0.25">
      <c r="A37" s="215" t="s">
        <v>1098</v>
      </c>
      <c r="B37" s="214">
        <v>263445</v>
      </c>
      <c r="C37" s="214" t="s">
        <v>1510</v>
      </c>
      <c r="D37" s="214"/>
      <c r="E37" s="220" t="s">
        <v>1500</v>
      </c>
      <c r="F37" s="214">
        <v>200.00000000001705</v>
      </c>
      <c r="G37" s="214">
        <v>31</v>
      </c>
      <c r="H37" s="217">
        <v>45211</v>
      </c>
      <c r="I37" s="218"/>
      <c r="J37" s="8" t="s">
        <v>190</v>
      </c>
      <c r="K37" s="68">
        <v>145.38</v>
      </c>
      <c r="L37" s="68">
        <v>145.58000000000001</v>
      </c>
      <c r="M37" s="66">
        <v>-33.515000000000001</v>
      </c>
      <c r="N37" s="66">
        <v>117.3819</v>
      </c>
      <c r="O37" s="83">
        <v>535466.91</v>
      </c>
      <c r="P37" s="83">
        <v>6291552.4800000004</v>
      </c>
      <c r="Q37" s="208" t="s">
        <v>1503</v>
      </c>
      <c r="R37" s="29">
        <v>50</v>
      </c>
      <c r="S37" s="19">
        <v>115.78700000000001</v>
      </c>
      <c r="T37" s="8">
        <v>-32.058</v>
      </c>
      <c r="U37" s="8">
        <v>58494</v>
      </c>
      <c r="V37" s="8">
        <v>-1.712</v>
      </c>
      <c r="W37" s="57">
        <v>-65.98</v>
      </c>
      <c r="X37" s="19" t="s">
        <v>195</v>
      </c>
      <c r="Y37" s="8" t="s">
        <v>198</v>
      </c>
      <c r="Z37" s="8" t="s">
        <v>200</v>
      </c>
      <c r="AA37" s="8" t="s">
        <v>222</v>
      </c>
      <c r="AB37" s="8" t="s">
        <v>236</v>
      </c>
      <c r="AC37" s="97" t="s">
        <v>252</v>
      </c>
      <c r="AD37" s="29"/>
      <c r="AE37" s="134">
        <v>440</v>
      </c>
      <c r="AF37" s="66">
        <v>395</v>
      </c>
      <c r="AG37" s="66">
        <v>366</v>
      </c>
      <c r="AH37" s="66">
        <v>399.18751746436982</v>
      </c>
      <c r="AI37" s="89">
        <v>1025.1135448485004</v>
      </c>
      <c r="AJ37" s="172">
        <v>55.716205000000002</v>
      </c>
      <c r="AK37" s="172">
        <v>0</v>
      </c>
      <c r="AL37" s="172">
        <v>-85.353174999999993</v>
      </c>
      <c r="AM37" s="172">
        <v>164.6174</v>
      </c>
      <c r="AN37" s="172">
        <v>258.38029999999998</v>
      </c>
      <c r="AO37" s="172">
        <v>-85.035610000000005</v>
      </c>
      <c r="AP37" s="172">
        <v>2.9632810000000003</v>
      </c>
      <c r="AQ37" s="87">
        <v>1199.2295523030566</v>
      </c>
      <c r="AR37" s="132">
        <v>597.66999999999996</v>
      </c>
      <c r="AS37" s="68">
        <v>597.69000000000005</v>
      </c>
      <c r="AT37" s="68">
        <v>445.02</v>
      </c>
      <c r="AU37" s="68">
        <v>152.9759519038077</v>
      </c>
      <c r="AV37" s="68">
        <v>2.0040080160416331E-2</v>
      </c>
      <c r="AW37" s="74">
        <v>3.9069539529704569</v>
      </c>
      <c r="AX37" s="59">
        <v>1.3100150651795041E-4</v>
      </c>
      <c r="AY37" s="200">
        <v>3.9074658368817556</v>
      </c>
      <c r="AZ37" s="40">
        <v>6130</v>
      </c>
      <c r="BA37" s="205">
        <v>23949.627731708901</v>
      </c>
      <c r="BB37" s="203">
        <v>2.59</v>
      </c>
      <c r="BC37" s="83">
        <v>2.6</v>
      </c>
      <c r="BD37" s="83">
        <v>2.6</v>
      </c>
      <c r="BE37" s="84">
        <v>2.5966623840074936</v>
      </c>
      <c r="BF37" s="71">
        <v>959.24</v>
      </c>
      <c r="BG37" s="71">
        <v>940.89</v>
      </c>
      <c r="BH37" s="71">
        <v>936.73</v>
      </c>
      <c r="BI37" s="79">
        <v>945.62</v>
      </c>
      <c r="BJ37" s="71">
        <v>0</v>
      </c>
      <c r="BK37" s="71">
        <v>0</v>
      </c>
      <c r="BL37" s="71">
        <v>0</v>
      </c>
      <c r="BM37" s="136">
        <v>0</v>
      </c>
      <c r="BN37" s="143">
        <v>0.83957999999999999</v>
      </c>
      <c r="BO37" s="144">
        <v>-0.9</v>
      </c>
      <c r="BP37" s="145">
        <v>-1.5</v>
      </c>
    </row>
    <row r="38" spans="1:68" x14ac:dyDescent="0.25">
      <c r="A38" s="198" t="s">
        <v>1099</v>
      </c>
      <c r="B38" s="214">
        <v>263446</v>
      </c>
      <c r="C38" s="214" t="s">
        <v>1510</v>
      </c>
      <c r="D38" s="214"/>
      <c r="E38" s="220" t="s">
        <v>1500</v>
      </c>
      <c r="F38" s="214">
        <v>189.99999999999773</v>
      </c>
      <c r="G38" s="214">
        <v>31</v>
      </c>
      <c r="H38" s="75">
        <v>45211</v>
      </c>
      <c r="I38" s="218"/>
      <c r="J38" s="8" t="s">
        <v>190</v>
      </c>
      <c r="K38" s="68">
        <v>146.81</v>
      </c>
      <c r="L38" s="68">
        <v>147</v>
      </c>
      <c r="M38" s="66">
        <v>-33.515000000000001</v>
      </c>
      <c r="N38" s="66">
        <v>117.3819</v>
      </c>
      <c r="O38" s="83">
        <v>535466.91</v>
      </c>
      <c r="P38" s="83">
        <v>6291552.4800000004</v>
      </c>
      <c r="Q38" s="208" t="s">
        <v>1503</v>
      </c>
      <c r="R38" s="29">
        <v>50</v>
      </c>
      <c r="S38" s="19">
        <v>115.78700000000001</v>
      </c>
      <c r="T38" s="8">
        <v>-32.058</v>
      </c>
      <c r="U38" s="8">
        <v>58494</v>
      </c>
      <c r="V38" s="8">
        <v>-1.712</v>
      </c>
      <c r="W38" s="57">
        <v>-65.98</v>
      </c>
      <c r="X38" s="19" t="s">
        <v>195</v>
      </c>
      <c r="Y38" s="8" t="s">
        <v>198</v>
      </c>
      <c r="Z38" s="8" t="s">
        <v>200</v>
      </c>
      <c r="AA38" s="8" t="s">
        <v>225</v>
      </c>
      <c r="AB38" s="8" t="s">
        <v>237</v>
      </c>
      <c r="AC38" s="97" t="s">
        <v>256</v>
      </c>
      <c r="AD38" s="29"/>
      <c r="AE38" s="134">
        <v>840</v>
      </c>
      <c r="AF38" s="66">
        <v>892</v>
      </c>
      <c r="AG38" s="66">
        <v>677</v>
      </c>
      <c r="AH38" s="66">
        <v>797.52493378934662</v>
      </c>
      <c r="AI38" s="89">
        <v>2049.6390798386215</v>
      </c>
      <c r="AJ38" s="172">
        <v>283.13985000000002</v>
      </c>
      <c r="AK38" s="172">
        <v>0</v>
      </c>
      <c r="AL38" s="172">
        <v>3.9739490000000002</v>
      </c>
      <c r="AM38" s="172">
        <v>527.08839999999998</v>
      </c>
      <c r="AN38" s="172">
        <v>347.89885000000004</v>
      </c>
      <c r="AO38" s="172">
        <v>20.864820000000002</v>
      </c>
      <c r="AP38" s="172">
        <v>1.8634390000000001</v>
      </c>
      <c r="AQ38" s="87">
        <v>6094.2714162720622</v>
      </c>
      <c r="AR38" s="132">
        <v>672.01</v>
      </c>
      <c r="AS38" s="68">
        <v>672.03</v>
      </c>
      <c r="AT38" s="68">
        <v>523.76</v>
      </c>
      <c r="AU38" s="68">
        <v>148.56713426853705</v>
      </c>
      <c r="AV38" s="68">
        <v>2.0040080160302415E-2</v>
      </c>
      <c r="AW38" s="74">
        <v>4.5232749713360771</v>
      </c>
      <c r="AX38" s="59">
        <v>1.3488905375316526E-4</v>
      </c>
      <c r="AY38" s="200">
        <v>4.523885193929174</v>
      </c>
      <c r="AZ38" s="40">
        <v>5620</v>
      </c>
      <c r="BA38" s="205">
        <v>25420.805338908754</v>
      </c>
      <c r="BB38" s="203">
        <v>1.81</v>
      </c>
      <c r="BC38" s="83">
        <v>1.82</v>
      </c>
      <c r="BD38" s="83">
        <v>1.82</v>
      </c>
      <c r="BE38" s="84">
        <v>1.8166605429564699</v>
      </c>
      <c r="BF38" s="71">
        <v>997.79</v>
      </c>
      <c r="BG38" s="71">
        <v>993</v>
      </c>
      <c r="BH38" s="71">
        <v>985.98</v>
      </c>
      <c r="BI38" s="79">
        <v>992.25666666666666</v>
      </c>
      <c r="BJ38" s="71">
        <v>0</v>
      </c>
      <c r="BK38" s="71">
        <v>0</v>
      </c>
      <c r="BL38" s="71">
        <v>0</v>
      </c>
      <c r="BM38" s="136">
        <v>0</v>
      </c>
      <c r="BN38" s="143">
        <v>-0.3</v>
      </c>
      <c r="BO38" s="144">
        <v>-0.9</v>
      </c>
      <c r="BP38" s="145">
        <v>10.639250000000001</v>
      </c>
    </row>
    <row r="39" spans="1:68" x14ac:dyDescent="0.25">
      <c r="A39" s="198" t="s">
        <v>1100</v>
      </c>
      <c r="B39" s="214">
        <v>263447</v>
      </c>
      <c r="C39" s="214" t="s">
        <v>1510</v>
      </c>
      <c r="D39" s="214"/>
      <c r="E39" s="220" t="s">
        <v>1499</v>
      </c>
      <c r="F39" s="214">
        <v>170.00000000001592</v>
      </c>
      <c r="G39" s="214">
        <v>63</v>
      </c>
      <c r="H39" s="217">
        <v>45211</v>
      </c>
      <c r="I39" s="218"/>
      <c r="J39" s="8" t="s">
        <v>190</v>
      </c>
      <c r="K39" s="68">
        <v>147.47999999999999</v>
      </c>
      <c r="L39" s="68">
        <v>147.65</v>
      </c>
      <c r="M39" s="66">
        <v>-33.515000000000001</v>
      </c>
      <c r="N39" s="66">
        <v>117.3819</v>
      </c>
      <c r="O39" s="83">
        <v>535466.91</v>
      </c>
      <c r="P39" s="83">
        <v>6291552.4800000004</v>
      </c>
      <c r="Q39" s="208" t="s">
        <v>1503</v>
      </c>
      <c r="R39" s="29">
        <v>50</v>
      </c>
      <c r="S39" s="19">
        <v>115.78700000000001</v>
      </c>
      <c r="T39" s="8">
        <v>-32.058</v>
      </c>
      <c r="U39" s="8">
        <v>58494</v>
      </c>
      <c r="V39" s="8">
        <v>-1.712</v>
      </c>
      <c r="W39" s="57">
        <v>-65.98</v>
      </c>
      <c r="X39" s="19" t="s">
        <v>195</v>
      </c>
      <c r="Y39" s="8" t="s">
        <v>198</v>
      </c>
      <c r="Z39" s="8" t="s">
        <v>213</v>
      </c>
      <c r="AA39" s="8" t="s">
        <v>222</v>
      </c>
      <c r="AB39" s="8" t="s">
        <v>237</v>
      </c>
      <c r="AC39" s="97" t="s">
        <v>256</v>
      </c>
      <c r="AD39" s="29"/>
      <c r="AE39" s="134">
        <v>1803</v>
      </c>
      <c r="AF39" s="66">
        <v>1794</v>
      </c>
      <c r="AG39" s="66">
        <v>1524</v>
      </c>
      <c r="AH39" s="66">
        <v>1701.9013292222901</v>
      </c>
      <c r="AI39" s="89">
        <v>2844.2175013962883</v>
      </c>
      <c r="AJ39" s="172">
        <v>91.651425000000003</v>
      </c>
      <c r="AK39" s="172">
        <v>0</v>
      </c>
      <c r="AL39" s="172">
        <v>-60.516750000000002</v>
      </c>
      <c r="AM39" s="172">
        <v>368.29679999999996</v>
      </c>
      <c r="AN39" s="172">
        <v>37.988983000000005</v>
      </c>
      <c r="AO39" s="172">
        <v>-69.304760000000002</v>
      </c>
      <c r="AP39" s="172">
        <v>4.0186020000000005</v>
      </c>
      <c r="AQ39" s="87">
        <v>1972.6953293155402</v>
      </c>
      <c r="AR39" s="132">
        <v>732.78</v>
      </c>
      <c r="AS39" s="68">
        <v>732.82</v>
      </c>
      <c r="AT39" s="68">
        <v>570.04</v>
      </c>
      <c r="AU39" s="68">
        <v>163.10621242484979</v>
      </c>
      <c r="AV39" s="68">
        <v>4.0080160320718747E-2</v>
      </c>
      <c r="AW39" s="74">
        <v>4.4926553630667136</v>
      </c>
      <c r="AX39" s="59">
        <v>2.457304337146903E-4</v>
      </c>
      <c r="AY39" s="200">
        <v>4.4937596165663019</v>
      </c>
      <c r="AZ39" s="40">
        <v>5570</v>
      </c>
      <c r="BA39" s="205">
        <v>25024.090372281597</v>
      </c>
      <c r="BB39" s="203">
        <v>6.79</v>
      </c>
      <c r="BC39" s="83">
        <v>6.92</v>
      </c>
      <c r="BD39" s="83">
        <v>7.04</v>
      </c>
      <c r="BE39" s="84">
        <v>6.9159128080179064</v>
      </c>
      <c r="BF39" s="71">
        <v>995.31</v>
      </c>
      <c r="BG39" s="71">
        <v>967.38</v>
      </c>
      <c r="BH39" s="71">
        <v>973.88</v>
      </c>
      <c r="BI39" s="79">
        <v>978.85666666666668</v>
      </c>
      <c r="BJ39" s="71">
        <v>0</v>
      </c>
      <c r="BK39" s="71">
        <v>0</v>
      </c>
      <c r="BL39" s="71">
        <v>0</v>
      </c>
      <c r="BM39" s="136">
        <v>0</v>
      </c>
      <c r="BN39" s="143">
        <v>1.48384</v>
      </c>
      <c r="BO39" s="144">
        <v>5.0610400000000002</v>
      </c>
      <c r="BP39" s="145">
        <v>-1.5</v>
      </c>
    </row>
    <row r="40" spans="1:68" x14ac:dyDescent="0.25">
      <c r="A40" s="215" t="s">
        <v>1101</v>
      </c>
      <c r="B40" s="214">
        <v>263448</v>
      </c>
      <c r="C40" s="214" t="s">
        <v>1510</v>
      </c>
      <c r="D40" s="214"/>
      <c r="E40" s="220" t="s">
        <v>1499</v>
      </c>
      <c r="F40" s="214">
        <v>199.99999999998863</v>
      </c>
      <c r="G40" s="214">
        <v>63</v>
      </c>
      <c r="H40" s="75">
        <v>45211</v>
      </c>
      <c r="I40" s="218"/>
      <c r="J40" s="8" t="s">
        <v>190</v>
      </c>
      <c r="K40" s="68">
        <v>148.80000000000001</v>
      </c>
      <c r="L40" s="68">
        <v>149</v>
      </c>
      <c r="M40" s="66">
        <v>-33.515000000000001</v>
      </c>
      <c r="N40" s="66">
        <v>117.3819</v>
      </c>
      <c r="O40" s="83">
        <v>535466.91</v>
      </c>
      <c r="P40" s="83">
        <v>6291552.4800000004</v>
      </c>
      <c r="Q40" s="208" t="s">
        <v>1503</v>
      </c>
      <c r="R40" s="29">
        <v>50</v>
      </c>
      <c r="S40" s="19">
        <v>115.78700000000001</v>
      </c>
      <c r="T40" s="8">
        <v>-32.058</v>
      </c>
      <c r="U40" s="8">
        <v>58494</v>
      </c>
      <c r="V40" s="8">
        <v>-1.712</v>
      </c>
      <c r="W40" s="57">
        <v>-65.98</v>
      </c>
      <c r="X40" s="19" t="s">
        <v>195</v>
      </c>
      <c r="Y40" s="8" t="s">
        <v>198</v>
      </c>
      <c r="Z40" s="8" t="s">
        <v>211</v>
      </c>
      <c r="AA40" s="8" t="s">
        <v>222</v>
      </c>
      <c r="AB40" s="8" t="s">
        <v>238</v>
      </c>
      <c r="AC40" s="97" t="s">
        <v>257</v>
      </c>
      <c r="AD40" s="29"/>
      <c r="AE40" s="134">
        <v>36.799999999999997</v>
      </c>
      <c r="AF40" s="66">
        <v>1.66</v>
      </c>
      <c r="AG40" s="66">
        <v>1.42</v>
      </c>
      <c r="AH40" s="66">
        <v>4.4267135202537462</v>
      </c>
      <c r="AI40" s="89">
        <v>7.0575093653405574</v>
      </c>
      <c r="AJ40" s="172"/>
      <c r="AK40" s="172"/>
      <c r="AL40" s="172"/>
      <c r="AM40" s="172"/>
      <c r="AN40" s="172"/>
      <c r="AO40" s="172"/>
      <c r="AP40" s="172"/>
      <c r="AQ40" s="87"/>
      <c r="AR40" s="132">
        <v>626.24</v>
      </c>
      <c r="AS40" s="68">
        <v>626.58000000000004</v>
      </c>
      <c r="AT40" s="68">
        <v>410.7</v>
      </c>
      <c r="AU40" s="68">
        <v>216.31262525050104</v>
      </c>
      <c r="AV40" s="68">
        <v>0.34068136272548277</v>
      </c>
      <c r="AW40" s="74">
        <v>2.8950691124698902</v>
      </c>
      <c r="AX40" s="59">
        <v>1.5749490457663134E-3</v>
      </c>
      <c r="AY40" s="200">
        <v>2.8996358912498836</v>
      </c>
      <c r="AZ40" s="40">
        <v>5480</v>
      </c>
      <c r="BA40" s="205">
        <v>15864.978736334999</v>
      </c>
      <c r="BB40" s="203">
        <v>24809.57</v>
      </c>
      <c r="BC40" s="83">
        <v>25109.73</v>
      </c>
      <c r="BD40" s="83">
        <v>25153.26</v>
      </c>
      <c r="BE40" s="84">
        <v>25023.71892850009</v>
      </c>
      <c r="BF40" s="71">
        <v>24.591000000000001</v>
      </c>
      <c r="BG40" s="71">
        <v>24.792999999999999</v>
      </c>
      <c r="BH40" s="71">
        <v>24.977</v>
      </c>
      <c r="BI40" s="79">
        <v>24.787000000000003</v>
      </c>
      <c r="BJ40" s="71">
        <v>0</v>
      </c>
      <c r="BK40" s="71">
        <v>0</v>
      </c>
      <c r="BL40" s="71">
        <v>0</v>
      </c>
      <c r="BM40" s="136">
        <v>0</v>
      </c>
      <c r="BN40" s="143">
        <v>2.6830599999999998</v>
      </c>
      <c r="BO40" s="144">
        <v>-0.9</v>
      </c>
      <c r="BP40" s="145">
        <v>15.8848</v>
      </c>
    </row>
    <row r="41" spans="1:68" x14ac:dyDescent="0.25">
      <c r="A41" s="198" t="s">
        <v>1102</v>
      </c>
      <c r="B41" s="214">
        <v>263449</v>
      </c>
      <c r="C41" s="214" t="s">
        <v>1510</v>
      </c>
      <c r="D41" s="214"/>
      <c r="E41" s="220" t="s">
        <v>1499</v>
      </c>
      <c r="F41" s="214">
        <v>189.99999999999773</v>
      </c>
      <c r="G41" s="214">
        <v>63</v>
      </c>
      <c r="H41" s="217">
        <v>45211</v>
      </c>
      <c r="I41" s="218"/>
      <c r="J41" s="8" t="s">
        <v>258</v>
      </c>
      <c r="K41" s="68">
        <v>180.81</v>
      </c>
      <c r="L41" s="68">
        <v>181</v>
      </c>
      <c r="M41" s="66">
        <v>-33.600200000000001</v>
      </c>
      <c r="N41" s="66">
        <v>117.4469</v>
      </c>
      <c r="O41" s="83">
        <v>541462.75</v>
      </c>
      <c r="P41" s="83">
        <v>6282082.1299999999</v>
      </c>
      <c r="Q41" s="208" t="s">
        <v>1503</v>
      </c>
      <c r="R41" s="29">
        <v>50</v>
      </c>
      <c r="S41" s="19">
        <v>115.78700000000001</v>
      </c>
      <c r="T41" s="8">
        <v>-32.058</v>
      </c>
      <c r="U41" s="8">
        <v>58494</v>
      </c>
      <c r="V41" s="8">
        <v>-1.712</v>
      </c>
      <c r="W41" s="57">
        <v>-65.98</v>
      </c>
      <c r="X41" s="19" t="s">
        <v>195</v>
      </c>
      <c r="Y41" s="8" t="s">
        <v>198</v>
      </c>
      <c r="Z41" s="8" t="s">
        <v>262</v>
      </c>
      <c r="AA41" s="8" t="s">
        <v>225</v>
      </c>
      <c r="AB41" s="8" t="s">
        <v>264</v>
      </c>
      <c r="AC41" s="97" t="s">
        <v>271</v>
      </c>
      <c r="AD41" s="29"/>
      <c r="AE41" s="134">
        <v>269</v>
      </c>
      <c r="AF41" s="66">
        <v>307</v>
      </c>
      <c r="AG41" s="66">
        <v>221</v>
      </c>
      <c r="AH41" s="66">
        <v>263.28592516565527</v>
      </c>
      <c r="AI41" s="89">
        <v>422.23163818816147</v>
      </c>
      <c r="AJ41" s="172">
        <v>32.278945</v>
      </c>
      <c r="AK41" s="172">
        <v>0</v>
      </c>
      <c r="AL41" s="172">
        <v>-18.540910999999998</v>
      </c>
      <c r="AM41" s="172">
        <v>302.13925</v>
      </c>
      <c r="AN41" s="172">
        <v>9.5612065000000008</v>
      </c>
      <c r="AO41" s="172">
        <v>-39.091680000000004</v>
      </c>
      <c r="AP41" s="172">
        <v>9.315093000000001</v>
      </c>
      <c r="AQ41" s="87">
        <v>694.76851054670681</v>
      </c>
      <c r="AR41" s="132">
        <v>680.14</v>
      </c>
      <c r="AS41" s="68">
        <v>680.2</v>
      </c>
      <c r="AT41" s="68">
        <v>480.29</v>
      </c>
      <c r="AU41" s="68">
        <v>200.31062124248498</v>
      </c>
      <c r="AV41" s="68">
        <v>6.0120240481021159E-2</v>
      </c>
      <c r="AW41" s="74">
        <v>3.3954265419438743</v>
      </c>
      <c r="AX41" s="59">
        <v>3.0013506077764549E-4</v>
      </c>
      <c r="AY41" s="200">
        <v>3.3964459344508389</v>
      </c>
      <c r="AZ41" s="40">
        <v>6000</v>
      </c>
      <c r="BA41" s="205">
        <v>20372.559251663246</v>
      </c>
      <c r="BB41" s="203">
        <v>176.65</v>
      </c>
      <c r="BC41" s="83">
        <v>173.42</v>
      </c>
      <c r="BD41" s="83">
        <v>172.4</v>
      </c>
      <c r="BE41" s="84">
        <v>174.14727977199101</v>
      </c>
      <c r="BF41" s="71">
        <v>319.88</v>
      </c>
      <c r="BG41" s="71">
        <v>319.98</v>
      </c>
      <c r="BH41" s="71">
        <v>318.92</v>
      </c>
      <c r="BI41" s="79">
        <v>319.59333333333331</v>
      </c>
      <c r="BJ41" s="71">
        <v>0</v>
      </c>
      <c r="BK41" s="71">
        <v>0</v>
      </c>
      <c r="BL41" s="71">
        <v>0</v>
      </c>
      <c r="BM41" s="136">
        <v>0</v>
      </c>
      <c r="BN41" s="143">
        <v>0.97828999999999999</v>
      </c>
      <c r="BO41" s="144">
        <v>6.0879700000000003</v>
      </c>
      <c r="BP41" s="145">
        <v>6.8990299999999998</v>
      </c>
    </row>
    <row r="42" spans="1:68" x14ac:dyDescent="0.25">
      <c r="A42" s="215" t="s">
        <v>1103</v>
      </c>
      <c r="B42" s="214">
        <v>263450</v>
      </c>
      <c r="C42" s="214" t="s">
        <v>1510</v>
      </c>
      <c r="D42" s="214"/>
      <c r="E42" s="220" t="s">
        <v>1499</v>
      </c>
      <c r="F42" s="214">
        <v>189.99999999999773</v>
      </c>
      <c r="G42" s="214">
        <v>63</v>
      </c>
      <c r="H42" s="75">
        <v>45211</v>
      </c>
      <c r="I42" s="218"/>
      <c r="J42" s="8" t="s">
        <v>258</v>
      </c>
      <c r="K42" s="68">
        <v>181.81</v>
      </c>
      <c r="L42" s="68">
        <v>182</v>
      </c>
      <c r="M42" s="66">
        <v>-33.600200000000001</v>
      </c>
      <c r="N42" s="66">
        <v>117.4469</v>
      </c>
      <c r="O42" s="83">
        <v>541462.75</v>
      </c>
      <c r="P42" s="83">
        <v>6282082.1299999999</v>
      </c>
      <c r="Q42" s="208" t="s">
        <v>1503</v>
      </c>
      <c r="R42" s="29">
        <v>50</v>
      </c>
      <c r="S42" s="19">
        <v>115.78700000000001</v>
      </c>
      <c r="T42" s="8">
        <v>-32.058</v>
      </c>
      <c r="U42" s="8">
        <v>58494</v>
      </c>
      <c r="V42" s="8">
        <v>-1.712</v>
      </c>
      <c r="W42" s="57">
        <v>-65.98</v>
      </c>
      <c r="X42" s="19" t="s">
        <v>195</v>
      </c>
      <c r="Y42" s="8" t="s">
        <v>198</v>
      </c>
      <c r="Z42" s="8" t="s">
        <v>200</v>
      </c>
      <c r="AA42" s="8" t="s">
        <v>222</v>
      </c>
      <c r="AB42" s="8" t="s">
        <v>265</v>
      </c>
      <c r="AC42" s="97" t="s">
        <v>272</v>
      </c>
      <c r="AD42" s="29"/>
      <c r="AE42" s="134">
        <v>156</v>
      </c>
      <c r="AF42" s="66">
        <v>256</v>
      </c>
      <c r="AG42" s="66">
        <v>297</v>
      </c>
      <c r="AH42" s="66">
        <v>228.05538820546332</v>
      </c>
      <c r="AI42" s="89">
        <v>365.73242606510161</v>
      </c>
      <c r="AJ42" s="172">
        <v>11.588585</v>
      </c>
      <c r="AK42" s="172">
        <v>0</v>
      </c>
      <c r="AL42" s="172">
        <v>-70.172444999999996</v>
      </c>
      <c r="AM42" s="172">
        <v>53.116720000000001</v>
      </c>
      <c r="AN42" s="172">
        <v>37.169955000000002</v>
      </c>
      <c r="AO42" s="172">
        <v>-80.320629999999994</v>
      </c>
      <c r="AP42" s="172">
        <v>4.6937420000000003</v>
      </c>
      <c r="AQ42" s="87">
        <v>249.43144640551012</v>
      </c>
      <c r="AR42" s="132">
        <v>751</v>
      </c>
      <c r="AS42" s="68">
        <v>751.03</v>
      </c>
      <c r="AT42" s="68">
        <v>550.30999999999995</v>
      </c>
      <c r="AU42" s="68">
        <v>201.12224448897797</v>
      </c>
      <c r="AV42" s="68">
        <v>3.0060120240453621E-2</v>
      </c>
      <c r="AW42" s="74">
        <v>3.7340474292546828</v>
      </c>
      <c r="AX42" s="59">
        <v>1.4946193702656792E-4</v>
      </c>
      <c r="AY42" s="200">
        <v>3.7346056106432797</v>
      </c>
      <c r="AZ42" s="40">
        <v>6460</v>
      </c>
      <c r="BA42" s="205">
        <v>24121.94639298525</v>
      </c>
      <c r="BB42" s="203">
        <v>135.41999999999999</v>
      </c>
      <c r="BC42" s="83">
        <v>138.25</v>
      </c>
      <c r="BD42" s="83">
        <v>139.32</v>
      </c>
      <c r="BE42" s="84">
        <v>137.65346199572321</v>
      </c>
      <c r="BF42" s="71">
        <v>193.05</v>
      </c>
      <c r="BG42" s="71">
        <v>186.89</v>
      </c>
      <c r="BH42" s="71">
        <v>183.75</v>
      </c>
      <c r="BI42" s="79">
        <v>187.89666666666668</v>
      </c>
      <c r="BJ42" s="71">
        <v>0</v>
      </c>
      <c r="BK42" s="71">
        <v>0</v>
      </c>
      <c r="BL42" s="71">
        <v>0</v>
      </c>
      <c r="BM42" s="136">
        <v>0</v>
      </c>
      <c r="BN42" s="143">
        <v>0.65946000000000005</v>
      </c>
      <c r="BO42" s="144">
        <v>4.9729200000000002</v>
      </c>
      <c r="BP42" s="145">
        <v>-1.5</v>
      </c>
    </row>
    <row r="43" spans="1:68" x14ac:dyDescent="0.25">
      <c r="A43" s="198" t="s">
        <v>1104</v>
      </c>
      <c r="B43" s="214">
        <v>263451</v>
      </c>
      <c r="C43" s="214" t="s">
        <v>1510</v>
      </c>
      <c r="D43" s="214"/>
      <c r="E43" s="220" t="s">
        <v>1500</v>
      </c>
      <c r="F43" s="214">
        <v>189.99999999999773</v>
      </c>
      <c r="G43" s="214">
        <v>31</v>
      </c>
      <c r="H43" s="217">
        <v>45211</v>
      </c>
      <c r="I43" s="218"/>
      <c r="J43" s="8" t="s">
        <v>258</v>
      </c>
      <c r="K43" s="68">
        <v>183.46</v>
      </c>
      <c r="L43" s="68">
        <v>183.65</v>
      </c>
      <c r="M43" s="66">
        <v>-33.600200000000001</v>
      </c>
      <c r="N43" s="66">
        <v>117.4469</v>
      </c>
      <c r="O43" s="83">
        <v>541462.75</v>
      </c>
      <c r="P43" s="83">
        <v>6282082.1299999999</v>
      </c>
      <c r="Q43" s="208" t="s">
        <v>1503</v>
      </c>
      <c r="R43" s="29">
        <v>50</v>
      </c>
      <c r="S43" s="19">
        <v>115.78700000000001</v>
      </c>
      <c r="T43" s="8">
        <v>-32.058</v>
      </c>
      <c r="U43" s="8">
        <v>58494</v>
      </c>
      <c r="V43" s="8">
        <v>-1.712</v>
      </c>
      <c r="W43" s="57">
        <v>-65.98</v>
      </c>
      <c r="X43" s="19" t="s">
        <v>195</v>
      </c>
      <c r="Y43" s="8" t="s">
        <v>198</v>
      </c>
      <c r="Z43" s="8" t="s">
        <v>200</v>
      </c>
      <c r="AA43" s="8" t="s">
        <v>222</v>
      </c>
      <c r="AB43" s="8" t="s">
        <v>218</v>
      </c>
      <c r="AC43" s="97" t="s">
        <v>273</v>
      </c>
      <c r="AD43" s="29"/>
      <c r="AE43" s="134">
        <v>49.8</v>
      </c>
      <c r="AF43" s="66">
        <v>87.1</v>
      </c>
      <c r="AG43" s="66">
        <v>93.1</v>
      </c>
      <c r="AH43" s="66">
        <v>73.914967948317582</v>
      </c>
      <c r="AI43" s="89">
        <v>189.96146762717623</v>
      </c>
      <c r="AJ43" s="172">
        <v>8.5802654999999994</v>
      </c>
      <c r="AK43" s="172">
        <v>0</v>
      </c>
      <c r="AL43" s="172">
        <v>12.015996999999999</v>
      </c>
      <c r="AM43" s="172">
        <v>21.659082000000001</v>
      </c>
      <c r="AN43" s="172">
        <v>273.79259999999999</v>
      </c>
      <c r="AO43" s="172">
        <v>-6.6743239999999995</v>
      </c>
      <c r="AP43" s="172">
        <v>2.3456760000000001</v>
      </c>
      <c r="AQ43" s="87">
        <v>184.68070383125269</v>
      </c>
      <c r="AR43" s="132">
        <v>518.61</v>
      </c>
      <c r="AS43" s="68">
        <v>518.86</v>
      </c>
      <c r="AT43" s="68">
        <v>373.17</v>
      </c>
      <c r="AU43" s="68">
        <v>145.9819639278557</v>
      </c>
      <c r="AV43" s="68">
        <v>0.25050100200400799</v>
      </c>
      <c r="AW43" s="74">
        <v>3.5525621525156157</v>
      </c>
      <c r="AX43" s="59">
        <v>1.7159722698881184E-3</v>
      </c>
      <c r="AY43" s="200">
        <v>3.5586687293729375</v>
      </c>
      <c r="AZ43" s="40">
        <v>6380</v>
      </c>
      <c r="BA43" s="205">
        <v>22665.346533049629</v>
      </c>
      <c r="BB43" s="203">
        <v>14628.02</v>
      </c>
      <c r="BC43" s="83">
        <v>14992.63</v>
      </c>
      <c r="BD43" s="83">
        <v>15130.22</v>
      </c>
      <c r="BE43" s="84">
        <v>14915.444617777139</v>
      </c>
      <c r="BF43" s="71">
        <v>80.53</v>
      </c>
      <c r="BG43" s="71">
        <v>81.430999999999997</v>
      </c>
      <c r="BH43" s="71">
        <v>81.805000000000007</v>
      </c>
      <c r="BI43" s="79">
        <v>81.25533333333334</v>
      </c>
      <c r="BJ43" s="71">
        <v>0</v>
      </c>
      <c r="BK43" s="71">
        <v>0</v>
      </c>
      <c r="BL43" s="71">
        <v>0</v>
      </c>
      <c r="BM43" s="136">
        <v>0</v>
      </c>
      <c r="BN43" s="143">
        <v>4.4502600000000001</v>
      </c>
      <c r="BO43" s="144">
        <v>4.8510999999999997</v>
      </c>
      <c r="BP43" s="145">
        <v>-1.5</v>
      </c>
    </row>
    <row r="44" spans="1:68" x14ac:dyDescent="0.25">
      <c r="A44" s="198" t="s">
        <v>1105</v>
      </c>
      <c r="B44" s="214">
        <v>263452</v>
      </c>
      <c r="C44" s="214" t="s">
        <v>1510</v>
      </c>
      <c r="D44" s="214"/>
      <c r="E44" s="220" t="s">
        <v>1499</v>
      </c>
      <c r="F44" s="214">
        <v>199.99999999998863</v>
      </c>
      <c r="G44" s="214">
        <v>63</v>
      </c>
      <c r="H44" s="75">
        <v>45211</v>
      </c>
      <c r="I44" s="218"/>
      <c r="J44" s="8" t="s">
        <v>258</v>
      </c>
      <c r="K44" s="68">
        <v>187.8</v>
      </c>
      <c r="L44" s="68">
        <v>188</v>
      </c>
      <c r="M44" s="66">
        <v>-33.600200000000001</v>
      </c>
      <c r="N44" s="66">
        <v>117.4469</v>
      </c>
      <c r="O44" s="83">
        <v>541462.75</v>
      </c>
      <c r="P44" s="83">
        <v>6282082.1299999999</v>
      </c>
      <c r="Q44" s="208" t="s">
        <v>1503</v>
      </c>
      <c r="R44" s="29">
        <v>50</v>
      </c>
      <c r="S44" s="19">
        <v>115.78700000000001</v>
      </c>
      <c r="T44" s="8">
        <v>-32.058</v>
      </c>
      <c r="U44" s="8">
        <v>58494</v>
      </c>
      <c r="V44" s="8">
        <v>-1.712</v>
      </c>
      <c r="W44" s="57">
        <v>-65.98</v>
      </c>
      <c r="X44" s="19" t="s">
        <v>195</v>
      </c>
      <c r="Y44" s="8" t="s">
        <v>259</v>
      </c>
      <c r="Z44" s="8" t="s">
        <v>201</v>
      </c>
      <c r="AA44" s="8" t="s">
        <v>266</v>
      </c>
      <c r="AB44" s="8" t="s">
        <v>224</v>
      </c>
      <c r="AC44" s="97" t="s">
        <v>274</v>
      </c>
      <c r="AD44" s="29"/>
      <c r="AE44" s="134">
        <v>0.151</v>
      </c>
      <c r="AF44" s="66">
        <v>0.18099999999999999</v>
      </c>
      <c r="AG44" s="66">
        <v>0.20899999999999999</v>
      </c>
      <c r="AH44" s="66">
        <v>0.17875873365969602</v>
      </c>
      <c r="AI44" s="89">
        <v>0.28499504907365375</v>
      </c>
      <c r="AJ44" s="86"/>
      <c r="AK44" s="86"/>
      <c r="AL44" s="86"/>
      <c r="AM44" s="86"/>
      <c r="AN44" s="86"/>
      <c r="AO44" s="86"/>
      <c r="AP44" s="86"/>
      <c r="AQ44" s="87"/>
      <c r="AR44" s="132">
        <v>576.57000000000005</v>
      </c>
      <c r="AS44" s="68">
        <v>576.89</v>
      </c>
      <c r="AT44" s="68">
        <v>362.92</v>
      </c>
      <c r="AU44" s="68">
        <v>214.39879759519036</v>
      </c>
      <c r="AV44" s="68">
        <v>0.32064128256506647</v>
      </c>
      <c r="AW44" s="74">
        <v>2.6892408281534799</v>
      </c>
      <c r="AX44" s="59">
        <v>1.4955367574890702E-3</v>
      </c>
      <c r="AY44" s="200">
        <v>2.6932687105078399</v>
      </c>
      <c r="AZ44" s="40">
        <v>5980</v>
      </c>
      <c r="BA44" s="205">
        <v>16081.66015235781</v>
      </c>
      <c r="BB44" s="203">
        <v>34015.18</v>
      </c>
      <c r="BC44" s="83">
        <v>35673.83</v>
      </c>
      <c r="BD44" s="83">
        <v>36596.07</v>
      </c>
      <c r="BE44" s="84">
        <v>35412.152067267307</v>
      </c>
      <c r="BF44" s="71">
        <v>6.6829999999999998</v>
      </c>
      <c r="BG44" s="71">
        <v>7.056</v>
      </c>
      <c r="BH44" s="71">
        <v>7.0590000000000002</v>
      </c>
      <c r="BI44" s="79">
        <v>6.932666666666667</v>
      </c>
      <c r="BJ44" s="71">
        <v>0</v>
      </c>
      <c r="BK44" s="71">
        <v>0</v>
      </c>
      <c r="BL44" s="71">
        <v>0</v>
      </c>
      <c r="BM44" s="136">
        <v>0</v>
      </c>
      <c r="BN44" s="143">
        <v>4.7327399999999997</v>
      </c>
      <c r="BO44" s="144">
        <v>21.239920000000001</v>
      </c>
      <c r="BP44" s="145">
        <v>204.81229999999999</v>
      </c>
    </row>
    <row r="45" spans="1:68" x14ac:dyDescent="0.25">
      <c r="A45" s="215" t="s">
        <v>1106</v>
      </c>
      <c r="B45" s="214">
        <v>263453</v>
      </c>
      <c r="C45" s="214" t="s">
        <v>1510</v>
      </c>
      <c r="D45" s="214"/>
      <c r="E45" s="220" t="s">
        <v>1500</v>
      </c>
      <c r="F45" s="214">
        <v>199.99999999998863</v>
      </c>
      <c r="G45" s="214">
        <v>28</v>
      </c>
      <c r="H45" s="217">
        <v>45211</v>
      </c>
      <c r="I45" s="218"/>
      <c r="J45" s="8" t="s">
        <v>258</v>
      </c>
      <c r="K45" s="68">
        <v>191.71</v>
      </c>
      <c r="L45" s="68">
        <v>191.91</v>
      </c>
      <c r="M45" s="66">
        <v>-33.600200000000001</v>
      </c>
      <c r="N45" s="66">
        <v>117.4469</v>
      </c>
      <c r="O45" s="83">
        <v>541462.75</v>
      </c>
      <c r="P45" s="83">
        <v>6282082.1299999999</v>
      </c>
      <c r="Q45" s="208" t="s">
        <v>1503</v>
      </c>
      <c r="R45" s="29">
        <v>50</v>
      </c>
      <c r="S45" s="19">
        <v>115.78700000000001</v>
      </c>
      <c r="T45" s="8">
        <v>-32.058</v>
      </c>
      <c r="U45" s="8">
        <v>58494</v>
      </c>
      <c r="V45" s="8">
        <v>-1.712</v>
      </c>
      <c r="W45" s="57">
        <v>-65.98</v>
      </c>
      <c r="X45" s="19" t="s">
        <v>195</v>
      </c>
      <c r="Y45" s="8" t="s">
        <v>259</v>
      </c>
      <c r="Z45" s="8" t="s">
        <v>200</v>
      </c>
      <c r="AA45" s="8" t="s">
        <v>266</v>
      </c>
      <c r="AB45" s="8" t="s">
        <v>216</v>
      </c>
      <c r="AC45" s="97" t="s">
        <v>275</v>
      </c>
      <c r="AD45" s="29"/>
      <c r="AE45" s="134">
        <v>0.14899999999999999</v>
      </c>
      <c r="AF45" s="66">
        <v>0.155</v>
      </c>
      <c r="AG45" s="66">
        <v>0.13500000000000001</v>
      </c>
      <c r="AH45" s="66">
        <v>0.14608890875413527</v>
      </c>
      <c r="AI45" s="89">
        <v>0.37185470834277623</v>
      </c>
      <c r="AJ45" s="86"/>
      <c r="AK45" s="86"/>
      <c r="AL45" s="86"/>
      <c r="AM45" s="86"/>
      <c r="AN45" s="86"/>
      <c r="AO45" s="86"/>
      <c r="AP45" s="86"/>
      <c r="AQ45" s="87"/>
      <c r="AR45" s="132">
        <v>390.39</v>
      </c>
      <c r="AS45" s="68">
        <v>390.56</v>
      </c>
      <c r="AT45" s="68">
        <v>247.79</v>
      </c>
      <c r="AU45" s="68">
        <v>143.0561122244489</v>
      </c>
      <c r="AV45" s="68">
        <v>0.17034068136274139</v>
      </c>
      <c r="AW45" s="74">
        <v>2.7289291868039505</v>
      </c>
      <c r="AX45" s="59">
        <v>1.1907263430693837E-3</v>
      </c>
      <c r="AY45" s="200">
        <v>2.7321824684431975</v>
      </c>
      <c r="AZ45" s="40">
        <v>5480</v>
      </c>
      <c r="BA45" s="205">
        <v>14954.531943685648</v>
      </c>
      <c r="BB45" s="203">
        <v>46742.46</v>
      </c>
      <c r="BC45" s="83">
        <v>51454.42</v>
      </c>
      <c r="BD45" s="83">
        <v>52657.16</v>
      </c>
      <c r="BE45" s="84">
        <v>50218.518315780901</v>
      </c>
      <c r="BF45" s="71">
        <v>12.646000000000001</v>
      </c>
      <c r="BG45" s="71">
        <v>12.895</v>
      </c>
      <c r="BH45" s="71">
        <v>13.05</v>
      </c>
      <c r="BI45" s="79">
        <v>12.863666666666667</v>
      </c>
      <c r="BJ45" s="71">
        <v>0</v>
      </c>
      <c r="BK45" s="71">
        <v>0</v>
      </c>
      <c r="BL45" s="71">
        <v>0</v>
      </c>
      <c r="BM45" s="136">
        <v>0</v>
      </c>
      <c r="BN45" s="143">
        <v>2.5234000000000001</v>
      </c>
      <c r="BO45" s="144">
        <v>9.5419499999999999</v>
      </c>
      <c r="BP45" s="145">
        <v>100.88668</v>
      </c>
    </row>
    <row r="46" spans="1:68" x14ac:dyDescent="0.25">
      <c r="A46" s="198" t="s">
        <v>1107</v>
      </c>
      <c r="B46" s="214">
        <v>263454</v>
      </c>
      <c r="C46" s="214" t="s">
        <v>1510</v>
      </c>
      <c r="D46" s="214"/>
      <c r="E46" s="220" t="s">
        <v>1500</v>
      </c>
      <c r="F46" s="214">
        <v>189.99999999999773</v>
      </c>
      <c r="G46" s="214">
        <v>30</v>
      </c>
      <c r="H46" s="75">
        <v>45211</v>
      </c>
      <c r="I46" s="218"/>
      <c r="J46" s="8" t="s">
        <v>258</v>
      </c>
      <c r="K46" s="68">
        <v>196.38</v>
      </c>
      <c r="L46" s="68">
        <v>196.57</v>
      </c>
      <c r="M46" s="66">
        <v>-33.600200000000001</v>
      </c>
      <c r="N46" s="66">
        <v>117.4469</v>
      </c>
      <c r="O46" s="83">
        <v>541462.75</v>
      </c>
      <c r="P46" s="83">
        <v>6282082.1299999999</v>
      </c>
      <c r="Q46" s="208" t="s">
        <v>1503</v>
      </c>
      <c r="R46" s="29">
        <v>50</v>
      </c>
      <c r="S46" s="19">
        <v>115.78700000000001</v>
      </c>
      <c r="T46" s="8">
        <v>-32.058</v>
      </c>
      <c r="U46" s="8">
        <v>58494</v>
      </c>
      <c r="V46" s="8">
        <v>-1.712</v>
      </c>
      <c r="W46" s="57">
        <v>-65.98</v>
      </c>
      <c r="X46" s="19" t="s">
        <v>193</v>
      </c>
      <c r="Y46" s="8" t="s">
        <v>194</v>
      </c>
      <c r="Z46" s="8" t="s">
        <v>200</v>
      </c>
      <c r="AA46" s="8" t="s">
        <v>267</v>
      </c>
      <c r="AB46" s="8" t="s">
        <v>216</v>
      </c>
      <c r="AC46" s="97" t="s">
        <v>276</v>
      </c>
      <c r="AD46" s="29"/>
      <c r="AE46" s="134">
        <v>0.253</v>
      </c>
      <c r="AF46" s="66">
        <v>0.127</v>
      </c>
      <c r="AG46" s="66">
        <v>5.2999999999999999E-2</v>
      </c>
      <c r="AH46" s="66">
        <v>0.11941715048895764</v>
      </c>
      <c r="AI46" s="89">
        <v>0.30420324915557073</v>
      </c>
      <c r="AJ46" s="86"/>
      <c r="AK46" s="86"/>
      <c r="AL46" s="86"/>
      <c r="AM46" s="86"/>
      <c r="AN46" s="86"/>
      <c r="AO46" s="86"/>
      <c r="AP46" s="86"/>
      <c r="AQ46" s="87"/>
      <c r="AR46" s="132">
        <v>370.46</v>
      </c>
      <c r="AS46" s="68">
        <v>370.9</v>
      </c>
      <c r="AT46" s="68">
        <v>230.77</v>
      </c>
      <c r="AU46" s="68">
        <v>140.41082164328654</v>
      </c>
      <c r="AV46" s="68">
        <v>0.44088176352705183</v>
      </c>
      <c r="AW46" s="74">
        <v>2.6384006279882972</v>
      </c>
      <c r="AX46" s="59">
        <v>3.139941482908712E-3</v>
      </c>
      <c r="AY46" s="200">
        <v>2.6467111461092423</v>
      </c>
      <c r="AZ46" s="40">
        <v>4650</v>
      </c>
      <c r="BA46" s="205">
        <v>12268.562920145581</v>
      </c>
      <c r="BB46" s="203">
        <v>7940.2</v>
      </c>
      <c r="BC46" s="83">
        <v>8298.23</v>
      </c>
      <c r="BD46" s="83">
        <v>1433.28</v>
      </c>
      <c r="BE46" s="84">
        <v>4553.891197161649</v>
      </c>
      <c r="BF46" s="71">
        <v>4.149</v>
      </c>
      <c r="BG46" s="71">
        <v>4.3540000000000001</v>
      </c>
      <c r="BH46" s="71">
        <v>3.5840000000000001</v>
      </c>
      <c r="BI46" s="79">
        <v>4.0289999999999999</v>
      </c>
      <c r="BJ46" s="71">
        <v>0</v>
      </c>
      <c r="BK46" s="71">
        <v>0</v>
      </c>
      <c r="BL46" s="71">
        <v>0</v>
      </c>
      <c r="BM46" s="136">
        <v>0</v>
      </c>
      <c r="BN46" s="143">
        <v>5.5103400000000002</v>
      </c>
      <c r="BO46" s="144">
        <v>-0.9</v>
      </c>
      <c r="BP46" s="145">
        <v>47.829970000000003</v>
      </c>
    </row>
    <row r="47" spans="1:68" x14ac:dyDescent="0.25">
      <c r="A47" s="215" t="s">
        <v>1108</v>
      </c>
      <c r="B47" s="214">
        <v>263455</v>
      </c>
      <c r="C47" s="214" t="s">
        <v>1510</v>
      </c>
      <c r="D47" s="214"/>
      <c r="E47" s="220" t="s">
        <v>1499</v>
      </c>
      <c r="F47" s="214">
        <v>189.99999999999773</v>
      </c>
      <c r="G47" s="214">
        <v>62</v>
      </c>
      <c r="H47" s="217">
        <v>45211</v>
      </c>
      <c r="I47" s="218"/>
      <c r="J47" s="8" t="s">
        <v>258</v>
      </c>
      <c r="K47" s="68">
        <v>202</v>
      </c>
      <c r="L47" s="68">
        <v>202.19</v>
      </c>
      <c r="M47" s="66">
        <v>-33.600200000000001</v>
      </c>
      <c r="N47" s="66">
        <v>117.4469</v>
      </c>
      <c r="O47" s="83">
        <v>541462.75</v>
      </c>
      <c r="P47" s="83">
        <v>6282082.1299999999</v>
      </c>
      <c r="Q47" s="208" t="s">
        <v>1503</v>
      </c>
      <c r="R47" s="29">
        <v>50</v>
      </c>
      <c r="S47" s="19">
        <v>115.78700000000001</v>
      </c>
      <c r="T47" s="8">
        <v>-32.058</v>
      </c>
      <c r="U47" s="8">
        <v>58494</v>
      </c>
      <c r="V47" s="8">
        <v>-1.712</v>
      </c>
      <c r="W47" s="57">
        <v>-65.98</v>
      </c>
      <c r="X47" s="19" t="s">
        <v>195</v>
      </c>
      <c r="Y47" s="8" t="s">
        <v>259</v>
      </c>
      <c r="Z47" s="8" t="s">
        <v>200</v>
      </c>
      <c r="AA47" s="8" t="s">
        <v>225</v>
      </c>
      <c r="AB47" s="8" t="s">
        <v>216</v>
      </c>
      <c r="AC47" s="97" t="s">
        <v>274</v>
      </c>
      <c r="AD47" s="29"/>
      <c r="AE47" s="134">
        <v>3.59</v>
      </c>
      <c r="AF47" s="66">
        <v>0.54800000000000004</v>
      </c>
      <c r="AG47" s="66">
        <v>0.34699999999999998</v>
      </c>
      <c r="AH47" s="66">
        <v>0.88051108397059374</v>
      </c>
      <c r="AI47" s="89">
        <v>1.45583702623698</v>
      </c>
      <c r="AJ47" s="86"/>
      <c r="AK47" s="86"/>
      <c r="AL47" s="86"/>
      <c r="AM47" s="86"/>
      <c r="AN47" s="86"/>
      <c r="AO47" s="86"/>
      <c r="AP47" s="86"/>
      <c r="AQ47" s="87"/>
      <c r="AR47" s="132">
        <v>513.13</v>
      </c>
      <c r="AS47" s="68">
        <v>513.41</v>
      </c>
      <c r="AT47" s="68">
        <v>323.41000000000003</v>
      </c>
      <c r="AU47" s="68">
        <v>190.38076152304603</v>
      </c>
      <c r="AV47" s="68">
        <v>0.28056112224446161</v>
      </c>
      <c r="AW47" s="74">
        <v>2.6952828421052639</v>
      </c>
      <c r="AX47" s="59">
        <v>1.4736842105261725E-3</v>
      </c>
      <c r="AY47" s="200">
        <v>2.6992606999789164</v>
      </c>
      <c r="AZ47" s="40">
        <v>5300</v>
      </c>
      <c r="BA47" s="205">
        <v>14284.999063157898</v>
      </c>
      <c r="BB47" s="203">
        <v>11385.05</v>
      </c>
      <c r="BC47" s="83">
        <v>11420.01</v>
      </c>
      <c r="BD47" s="83">
        <v>11537.47</v>
      </c>
      <c r="BE47" s="84">
        <v>11447.324755743624</v>
      </c>
      <c r="BF47" s="71">
        <v>5.8289999999999997</v>
      </c>
      <c r="BG47" s="71">
        <v>5.835</v>
      </c>
      <c r="BH47" s="71">
        <v>5.84</v>
      </c>
      <c r="BI47" s="79">
        <v>5.8346666666666662</v>
      </c>
      <c r="BJ47" s="71">
        <v>0</v>
      </c>
      <c r="BK47" s="71">
        <v>0</v>
      </c>
      <c r="BL47" s="71">
        <v>0</v>
      </c>
      <c r="BM47" s="136">
        <v>0</v>
      </c>
      <c r="BN47" s="143">
        <v>4.6261299999999999</v>
      </c>
      <c r="BO47" s="144">
        <v>19.180669999999999</v>
      </c>
      <c r="BP47" s="145">
        <v>110.41343999999999</v>
      </c>
    </row>
    <row r="48" spans="1:68" x14ac:dyDescent="0.25">
      <c r="A48" s="198" t="s">
        <v>1109</v>
      </c>
      <c r="B48" s="214">
        <v>263456</v>
      </c>
      <c r="C48" s="214" t="s">
        <v>1510</v>
      </c>
      <c r="D48" s="214"/>
      <c r="E48" s="220" t="s">
        <v>1499</v>
      </c>
      <c r="F48" s="214">
        <v>189.99999999999773</v>
      </c>
      <c r="G48" s="214">
        <v>63</v>
      </c>
      <c r="H48" s="75">
        <v>45211</v>
      </c>
      <c r="I48" s="218"/>
      <c r="J48" s="8" t="s">
        <v>258</v>
      </c>
      <c r="K48" s="68">
        <v>208.81</v>
      </c>
      <c r="L48" s="68">
        <v>209</v>
      </c>
      <c r="M48" s="66">
        <v>-33.600200000000001</v>
      </c>
      <c r="N48" s="66">
        <v>117.4469</v>
      </c>
      <c r="O48" s="83">
        <v>541462.75</v>
      </c>
      <c r="P48" s="83">
        <v>6282082.1299999999</v>
      </c>
      <c r="Q48" s="208" t="s">
        <v>1503</v>
      </c>
      <c r="R48" s="29">
        <v>50</v>
      </c>
      <c r="S48" s="19">
        <v>115.78700000000001</v>
      </c>
      <c r="T48" s="8">
        <v>-32.058</v>
      </c>
      <c r="U48" s="8">
        <v>58494</v>
      </c>
      <c r="V48" s="8">
        <v>-1.712</v>
      </c>
      <c r="W48" s="57">
        <v>-65.98</v>
      </c>
      <c r="X48" s="19" t="s">
        <v>260</v>
      </c>
      <c r="Y48" s="8" t="s">
        <v>261</v>
      </c>
      <c r="Z48" s="8" t="s">
        <v>203</v>
      </c>
      <c r="AA48" s="8" t="s">
        <v>268</v>
      </c>
      <c r="AB48" s="8" t="s">
        <v>216</v>
      </c>
      <c r="AC48" s="97" t="s">
        <v>277</v>
      </c>
      <c r="AD48" s="29"/>
      <c r="AE48" s="134">
        <v>1.4</v>
      </c>
      <c r="AF48" s="66">
        <v>0.96799999999999997</v>
      </c>
      <c r="AG48" s="66">
        <v>2.79</v>
      </c>
      <c r="AH48" s="66">
        <v>1.5578866847584028</v>
      </c>
      <c r="AI48" s="89">
        <v>2.4868545148798389</v>
      </c>
      <c r="AJ48" s="86"/>
      <c r="AK48" s="86"/>
      <c r="AL48" s="86"/>
      <c r="AM48" s="86"/>
      <c r="AN48" s="86"/>
      <c r="AO48" s="86"/>
      <c r="AP48" s="86"/>
      <c r="AQ48" s="87"/>
      <c r="AR48" s="132">
        <v>523.53</v>
      </c>
      <c r="AS48" s="68">
        <v>523.82000000000005</v>
      </c>
      <c r="AT48" s="68">
        <v>328.35</v>
      </c>
      <c r="AU48" s="68">
        <v>195.86172344689382</v>
      </c>
      <c r="AV48" s="68">
        <v>0.29058116232472675</v>
      </c>
      <c r="AW48" s="74">
        <v>2.6729571801299428</v>
      </c>
      <c r="AX48" s="59">
        <v>1.4836036220395828E-3</v>
      </c>
      <c r="AY48" s="200">
        <v>2.6769286812173387</v>
      </c>
      <c r="AZ48" s="40">
        <v>4980</v>
      </c>
      <c r="BA48" s="205">
        <v>13311.326757047114</v>
      </c>
      <c r="BB48" s="203">
        <v>9940.7199999999993</v>
      </c>
      <c r="BC48" s="83">
        <v>11730.83</v>
      </c>
      <c r="BD48" s="83">
        <v>12204.19</v>
      </c>
      <c r="BE48" s="84">
        <v>11248.255713992221</v>
      </c>
      <c r="BF48" s="71">
        <v>7.2590000000000003</v>
      </c>
      <c r="BG48" s="71">
        <v>7.7350000000000003</v>
      </c>
      <c r="BH48" s="71">
        <v>7.8470000000000004</v>
      </c>
      <c r="BI48" s="79">
        <v>7.613666666666667</v>
      </c>
      <c r="BJ48" s="71">
        <v>0</v>
      </c>
      <c r="BK48" s="71">
        <v>0</v>
      </c>
      <c r="BL48" s="71">
        <v>0</v>
      </c>
      <c r="BM48" s="136">
        <v>0</v>
      </c>
      <c r="BN48" s="143">
        <v>2.9541599999999999</v>
      </c>
      <c r="BO48" s="144">
        <v>8.7821599999999993</v>
      </c>
      <c r="BP48" s="145">
        <v>53.991239999999998</v>
      </c>
    </row>
    <row r="49" spans="1:68" x14ac:dyDescent="0.25">
      <c r="A49" s="198" t="s">
        <v>1110</v>
      </c>
      <c r="B49" s="214">
        <v>263457</v>
      </c>
      <c r="C49" s="214" t="s">
        <v>1510</v>
      </c>
      <c r="D49" s="214"/>
      <c r="E49" s="220" t="s">
        <v>1499</v>
      </c>
      <c r="F49" s="214">
        <v>180.00000000000682</v>
      </c>
      <c r="G49" s="214">
        <v>63</v>
      </c>
      <c r="H49" s="217">
        <v>45211</v>
      </c>
      <c r="I49" s="218"/>
      <c r="J49" s="8" t="s">
        <v>258</v>
      </c>
      <c r="K49" s="68">
        <v>218.72</v>
      </c>
      <c r="L49" s="68">
        <v>218.9</v>
      </c>
      <c r="M49" s="66">
        <v>-33.600200000000001</v>
      </c>
      <c r="N49" s="66">
        <v>117.4469</v>
      </c>
      <c r="O49" s="83">
        <v>541462.75</v>
      </c>
      <c r="P49" s="83">
        <v>6282082.1299999999</v>
      </c>
      <c r="Q49" s="208" t="s">
        <v>1503</v>
      </c>
      <c r="R49" s="29">
        <v>50</v>
      </c>
      <c r="S49" s="19">
        <v>115.78700000000001</v>
      </c>
      <c r="T49" s="8">
        <v>-32.058</v>
      </c>
      <c r="U49" s="8">
        <v>58494</v>
      </c>
      <c r="V49" s="8">
        <v>-1.712</v>
      </c>
      <c r="W49" s="57">
        <v>-65.98</v>
      </c>
      <c r="X49" s="19" t="s">
        <v>193</v>
      </c>
      <c r="Y49" s="8" t="s">
        <v>194</v>
      </c>
      <c r="Z49" s="8" t="s">
        <v>200</v>
      </c>
      <c r="AA49" s="8" t="s">
        <v>267</v>
      </c>
      <c r="AB49" s="8" t="s">
        <v>216</v>
      </c>
      <c r="AC49" s="97" t="s">
        <v>278</v>
      </c>
      <c r="AD49" s="29"/>
      <c r="AE49" s="134">
        <v>21</v>
      </c>
      <c r="AF49" s="66">
        <v>20.059999999999999</v>
      </c>
      <c r="AG49" s="66">
        <v>19</v>
      </c>
      <c r="AH49" s="66">
        <v>20.003282794466877</v>
      </c>
      <c r="AI49" s="89">
        <v>31.985249188352508</v>
      </c>
      <c r="AJ49" s="172">
        <v>1.2770834999999998</v>
      </c>
      <c r="AK49" s="172">
        <v>0</v>
      </c>
      <c r="AL49" s="172">
        <v>-77.699459999999988</v>
      </c>
      <c r="AM49" s="172">
        <v>1.4024814999999999</v>
      </c>
      <c r="AN49" s="172">
        <v>355.03525000000002</v>
      </c>
      <c r="AO49" s="172">
        <v>-76.781215000000003</v>
      </c>
      <c r="AP49" s="172">
        <v>1.1013570000000001</v>
      </c>
      <c r="AQ49" s="87">
        <v>27.487806715454152</v>
      </c>
      <c r="AR49" s="132">
        <v>553.29999999999995</v>
      </c>
      <c r="AS49" s="68">
        <v>553.67999999999995</v>
      </c>
      <c r="AT49" s="68">
        <v>348.25</v>
      </c>
      <c r="AU49" s="68">
        <v>205.84168336673341</v>
      </c>
      <c r="AV49" s="68">
        <v>0.38076152304608762</v>
      </c>
      <c r="AW49" s="74">
        <v>2.6879881224748097</v>
      </c>
      <c r="AX49" s="59">
        <v>1.8497785133621942E-3</v>
      </c>
      <c r="AY49" s="200">
        <v>2.6929695196293593</v>
      </c>
      <c r="AZ49" s="40">
        <v>4110</v>
      </c>
      <c r="BA49" s="205">
        <v>11047.631183371468</v>
      </c>
      <c r="BB49" s="203">
        <v>13716.77</v>
      </c>
      <c r="BC49" s="83">
        <v>13727.09</v>
      </c>
      <c r="BD49" s="83">
        <v>14355.49</v>
      </c>
      <c r="BE49" s="84">
        <v>13929.946641580131</v>
      </c>
      <c r="BF49" s="71">
        <v>10.036</v>
      </c>
      <c r="BG49" s="71">
        <v>10.082000000000001</v>
      </c>
      <c r="BH49" s="71">
        <v>10.506</v>
      </c>
      <c r="BI49" s="79">
        <v>10.208</v>
      </c>
      <c r="BJ49" s="71">
        <v>0</v>
      </c>
      <c r="BK49" s="71">
        <v>0</v>
      </c>
      <c r="BL49" s="71">
        <v>0</v>
      </c>
      <c r="BM49" s="136">
        <v>0</v>
      </c>
      <c r="BN49" s="143">
        <v>9.5400100000000005</v>
      </c>
      <c r="BO49" s="144">
        <v>-0.9</v>
      </c>
      <c r="BP49" s="145">
        <v>239.64517000000001</v>
      </c>
    </row>
    <row r="50" spans="1:68" x14ac:dyDescent="0.25">
      <c r="A50" s="215" t="s">
        <v>1111</v>
      </c>
      <c r="B50" s="214">
        <v>263458</v>
      </c>
      <c r="C50" s="214" t="s">
        <v>1510</v>
      </c>
      <c r="D50" s="214"/>
      <c r="E50" s="220" t="s">
        <v>1499</v>
      </c>
      <c r="F50" s="214">
        <v>200.00000000001705</v>
      </c>
      <c r="G50" s="214">
        <v>63</v>
      </c>
      <c r="H50" s="75">
        <v>45211</v>
      </c>
      <c r="I50" s="218"/>
      <c r="J50" s="8" t="s">
        <v>258</v>
      </c>
      <c r="K50" s="68">
        <v>225.2</v>
      </c>
      <c r="L50" s="68">
        <v>225.4</v>
      </c>
      <c r="M50" s="66">
        <v>-33.600200000000001</v>
      </c>
      <c r="N50" s="66">
        <v>117.4469</v>
      </c>
      <c r="O50" s="83">
        <v>541462.75</v>
      </c>
      <c r="P50" s="83">
        <v>6282082.1299999999</v>
      </c>
      <c r="Q50" s="208" t="s">
        <v>1503</v>
      </c>
      <c r="R50" s="29">
        <v>50</v>
      </c>
      <c r="S50" s="19">
        <v>115.78700000000001</v>
      </c>
      <c r="T50" s="8">
        <v>-32.058</v>
      </c>
      <c r="U50" s="8">
        <v>58494</v>
      </c>
      <c r="V50" s="8">
        <v>-1.712</v>
      </c>
      <c r="W50" s="57">
        <v>-65.98</v>
      </c>
      <c r="X50" s="19" t="s">
        <v>193</v>
      </c>
      <c r="Y50" s="8" t="s">
        <v>194</v>
      </c>
      <c r="Z50" s="8" t="s">
        <v>200</v>
      </c>
      <c r="AA50" s="8" t="s">
        <v>269</v>
      </c>
      <c r="AB50" s="8" t="s">
        <v>216</v>
      </c>
      <c r="AC50" s="97" t="s">
        <v>279</v>
      </c>
      <c r="AD50" s="29"/>
      <c r="AE50" s="134">
        <v>4.4999999999999998E-2</v>
      </c>
      <c r="AF50" s="66">
        <v>3.5000000000000003E-2</v>
      </c>
      <c r="AG50" s="66">
        <v>3.6999999999999998E-2</v>
      </c>
      <c r="AH50" s="66">
        <v>3.8769847619407986E-2</v>
      </c>
      <c r="AI50" s="89">
        <v>6.1810768059622025E-2</v>
      </c>
      <c r="AJ50" s="86"/>
      <c r="AK50" s="86"/>
      <c r="AL50" s="86"/>
      <c r="AM50" s="86"/>
      <c r="AN50" s="86"/>
      <c r="AO50" s="86"/>
      <c r="AP50" s="86"/>
      <c r="AQ50" s="87"/>
      <c r="AR50" s="132">
        <v>542.75</v>
      </c>
      <c r="AS50" s="68">
        <v>543.04</v>
      </c>
      <c r="AT50" s="68">
        <v>335.79</v>
      </c>
      <c r="AU50" s="68">
        <v>207.6653306613226</v>
      </c>
      <c r="AV50" s="68">
        <v>0.29058116232461284</v>
      </c>
      <c r="AW50" s="74">
        <v>2.6135802171290718</v>
      </c>
      <c r="AX50" s="59">
        <v>1.3992762364292578E-3</v>
      </c>
      <c r="AY50" s="200">
        <v>2.617242462311558</v>
      </c>
      <c r="AZ50" s="40">
        <v>4820</v>
      </c>
      <c r="BA50" s="205">
        <v>12597.456646562126</v>
      </c>
      <c r="BB50" s="203">
        <v>22091.95</v>
      </c>
      <c r="BC50" s="83">
        <v>22480.19</v>
      </c>
      <c r="BD50" s="83">
        <v>22775.81</v>
      </c>
      <c r="BE50" s="84">
        <v>22447.567531973804</v>
      </c>
      <c r="BF50" s="71">
        <v>9.09</v>
      </c>
      <c r="BG50" s="71">
        <v>9.2040000000000006</v>
      </c>
      <c r="BH50" s="71">
        <v>9.3320000000000007</v>
      </c>
      <c r="BI50" s="79">
        <v>9.2086666666666677</v>
      </c>
      <c r="BJ50" s="71">
        <v>0</v>
      </c>
      <c r="BK50" s="71">
        <v>0</v>
      </c>
      <c r="BL50" s="71">
        <v>0</v>
      </c>
      <c r="BM50" s="136">
        <v>0</v>
      </c>
      <c r="BN50" s="143">
        <v>6.3970799999999999</v>
      </c>
      <c r="BO50" s="144">
        <v>2.4439500000000001</v>
      </c>
      <c r="BP50" s="145">
        <v>11.01754</v>
      </c>
    </row>
    <row r="51" spans="1:68" x14ac:dyDescent="0.25">
      <c r="A51" s="198" t="s">
        <v>1112</v>
      </c>
      <c r="B51" s="214">
        <v>263459</v>
      </c>
      <c r="C51" s="214" t="s">
        <v>1510</v>
      </c>
      <c r="D51" s="214"/>
      <c r="E51" s="220" t="s">
        <v>1500</v>
      </c>
      <c r="F51" s="214">
        <v>199.99999999998863</v>
      </c>
      <c r="G51" s="214">
        <v>31</v>
      </c>
      <c r="H51" s="217">
        <v>45211</v>
      </c>
      <c r="I51" s="218"/>
      <c r="J51" s="8" t="s">
        <v>258</v>
      </c>
      <c r="K51" s="68">
        <v>228.59</v>
      </c>
      <c r="L51" s="68">
        <v>228.79</v>
      </c>
      <c r="M51" s="66">
        <v>-33.600200000000001</v>
      </c>
      <c r="N51" s="66">
        <v>117.4469</v>
      </c>
      <c r="O51" s="83">
        <v>541462.75</v>
      </c>
      <c r="P51" s="83">
        <v>6282082.1299999999</v>
      </c>
      <c r="Q51" s="208" t="s">
        <v>1503</v>
      </c>
      <c r="R51" s="29">
        <v>50</v>
      </c>
      <c r="S51" s="19">
        <v>115.78700000000001</v>
      </c>
      <c r="T51" s="8">
        <v>-32.058</v>
      </c>
      <c r="U51" s="8">
        <v>58494</v>
      </c>
      <c r="V51" s="8">
        <v>-1.712</v>
      </c>
      <c r="W51" s="57">
        <v>-65.98</v>
      </c>
      <c r="X51" s="19" t="s">
        <v>193</v>
      </c>
      <c r="Y51" s="8" t="s">
        <v>194</v>
      </c>
      <c r="Z51" s="8" t="s">
        <v>200</v>
      </c>
      <c r="AA51" s="8" t="s">
        <v>270</v>
      </c>
      <c r="AB51" s="8" t="s">
        <v>216</v>
      </c>
      <c r="AC51" s="97" t="s">
        <v>280</v>
      </c>
      <c r="AD51" s="29"/>
      <c r="AE51" s="134">
        <v>0.26500000000000001</v>
      </c>
      <c r="AF51" s="66">
        <v>0.25</v>
      </c>
      <c r="AG51" s="66">
        <v>0.184</v>
      </c>
      <c r="AH51" s="66">
        <v>0.23014483631031826</v>
      </c>
      <c r="AI51" s="89">
        <v>0.58581066634428458</v>
      </c>
      <c r="AJ51" s="86"/>
      <c r="AK51" s="86"/>
      <c r="AL51" s="86"/>
      <c r="AM51" s="86"/>
      <c r="AN51" s="86"/>
      <c r="AO51" s="86"/>
      <c r="AP51" s="86"/>
      <c r="AQ51" s="87"/>
      <c r="AR51" s="132">
        <v>402.76</v>
      </c>
      <c r="AS51" s="68">
        <v>403.31</v>
      </c>
      <c r="AT51" s="68">
        <v>248.93</v>
      </c>
      <c r="AU51" s="68">
        <v>154.68937875751502</v>
      </c>
      <c r="AV51" s="68">
        <v>0.55110220440882907</v>
      </c>
      <c r="AW51" s="74">
        <v>2.6036693872263248</v>
      </c>
      <c r="AX51" s="59">
        <v>3.5626376473637225E-3</v>
      </c>
      <c r="AY51" s="200">
        <v>2.6129784827406879</v>
      </c>
      <c r="AZ51" s="40">
        <v>4660</v>
      </c>
      <c r="BA51" s="205">
        <v>12133.099344474673</v>
      </c>
      <c r="BB51" s="203">
        <v>10083.44</v>
      </c>
      <c r="BC51" s="83">
        <v>10893.55</v>
      </c>
      <c r="BD51" s="83">
        <v>11426.09</v>
      </c>
      <c r="BE51" s="84">
        <v>10786.782702013134</v>
      </c>
      <c r="BF51" s="71">
        <v>4.9509999999999996</v>
      </c>
      <c r="BG51" s="71">
        <v>5.1710000000000003</v>
      </c>
      <c r="BH51" s="71">
        <v>5.4749999999999996</v>
      </c>
      <c r="BI51" s="79">
        <v>5.1989999999999998</v>
      </c>
      <c r="BJ51" s="71">
        <v>0</v>
      </c>
      <c r="BK51" s="71">
        <v>0</v>
      </c>
      <c r="BL51" s="71">
        <v>0</v>
      </c>
      <c r="BM51" s="136">
        <v>0</v>
      </c>
      <c r="BN51" s="143">
        <v>5.1250200000000001</v>
      </c>
      <c r="BO51" s="144">
        <v>4.6395499999999998</v>
      </c>
      <c r="BP51" s="145">
        <v>5.2937200000000004</v>
      </c>
    </row>
    <row r="52" spans="1:68" x14ac:dyDescent="0.25">
      <c r="A52" s="215" t="s">
        <v>1113</v>
      </c>
      <c r="B52" s="214">
        <v>263460</v>
      </c>
      <c r="C52" s="214" t="s">
        <v>1510</v>
      </c>
      <c r="D52" s="214"/>
      <c r="E52" s="220" t="s">
        <v>1499</v>
      </c>
      <c r="F52" s="214">
        <v>180.00000000000682</v>
      </c>
      <c r="G52" s="214">
        <v>63</v>
      </c>
      <c r="H52" s="75">
        <v>45211</v>
      </c>
      <c r="I52" s="218"/>
      <c r="J52" s="8" t="s">
        <v>258</v>
      </c>
      <c r="K52" s="68">
        <v>235.35</v>
      </c>
      <c r="L52" s="68">
        <v>235.53</v>
      </c>
      <c r="M52" s="66">
        <v>-33.600200000000001</v>
      </c>
      <c r="N52" s="66">
        <v>117.4469</v>
      </c>
      <c r="O52" s="83">
        <v>541462.75</v>
      </c>
      <c r="P52" s="83">
        <v>6282082.1299999999</v>
      </c>
      <c r="Q52" s="208" t="s">
        <v>1503</v>
      </c>
      <c r="R52" s="29">
        <v>50</v>
      </c>
      <c r="S52" s="19">
        <v>115.78700000000001</v>
      </c>
      <c r="T52" s="8">
        <v>-32.058</v>
      </c>
      <c r="U52" s="8">
        <v>58494</v>
      </c>
      <c r="V52" s="8">
        <v>-1.712</v>
      </c>
      <c r="W52" s="57">
        <v>-65.98</v>
      </c>
      <c r="X52" s="19" t="s">
        <v>193</v>
      </c>
      <c r="Y52" s="8" t="s">
        <v>194</v>
      </c>
      <c r="Z52" s="8" t="s">
        <v>263</v>
      </c>
      <c r="AA52" s="8" t="s">
        <v>226</v>
      </c>
      <c r="AB52" s="8" t="s">
        <v>216</v>
      </c>
      <c r="AC52" s="97" t="s">
        <v>281</v>
      </c>
      <c r="AD52" s="29"/>
      <c r="AE52" s="134">
        <v>6.77</v>
      </c>
      <c r="AF52" s="66">
        <v>6.02</v>
      </c>
      <c r="AG52" s="66">
        <v>7.4</v>
      </c>
      <c r="AH52" s="66">
        <v>6.7061350206851049</v>
      </c>
      <c r="AI52" s="89">
        <v>10.718415603560995</v>
      </c>
      <c r="AJ52" s="172">
        <v>0.21860935000000001</v>
      </c>
      <c r="AK52" s="172">
        <v>0</v>
      </c>
      <c r="AL52" s="172">
        <v>-76.923904999999991</v>
      </c>
      <c r="AM52" s="172">
        <v>0.4355311</v>
      </c>
      <c r="AN52" s="172">
        <v>195.43020000000001</v>
      </c>
      <c r="AO52" s="172">
        <v>-69.118639999999999</v>
      </c>
      <c r="AP52" s="172">
        <v>2.0021325000000001</v>
      </c>
      <c r="AQ52" s="87">
        <v>4.7053239345673701</v>
      </c>
      <c r="AR52" s="132">
        <v>520.49</v>
      </c>
      <c r="AS52" s="68">
        <v>520.97</v>
      </c>
      <c r="AT52" s="68">
        <v>322.68</v>
      </c>
      <c r="AU52" s="68">
        <v>198.68737474949901</v>
      </c>
      <c r="AV52" s="68">
        <v>0.48096192384771363</v>
      </c>
      <c r="AW52" s="74">
        <v>2.6196430480609205</v>
      </c>
      <c r="AX52" s="59">
        <v>2.4206969589995369E-3</v>
      </c>
      <c r="AY52" s="200">
        <v>2.6259997977857541</v>
      </c>
      <c r="AZ52" s="40">
        <v>4580</v>
      </c>
      <c r="BA52" s="205">
        <v>11997.965160119016</v>
      </c>
      <c r="BB52" s="203">
        <v>9341.81</v>
      </c>
      <c r="BC52" s="83">
        <v>9755.26</v>
      </c>
      <c r="BD52" s="83">
        <v>10085.32</v>
      </c>
      <c r="BE52" s="84">
        <v>9722.6918280687023</v>
      </c>
      <c r="BF52" s="71">
        <v>5.391</v>
      </c>
      <c r="BG52" s="71">
        <v>5.7270000000000003</v>
      </c>
      <c r="BH52" s="71">
        <v>5.9470000000000001</v>
      </c>
      <c r="BI52" s="79">
        <v>5.6883333333333335</v>
      </c>
      <c r="BJ52" s="71">
        <v>0</v>
      </c>
      <c r="BK52" s="71">
        <v>0</v>
      </c>
      <c r="BL52" s="71">
        <v>0</v>
      </c>
      <c r="BM52" s="136">
        <v>0</v>
      </c>
      <c r="BN52" s="143">
        <v>6.6483400000000001</v>
      </c>
      <c r="BO52" s="144">
        <v>16.959109999999999</v>
      </c>
      <c r="BP52" s="145">
        <v>64.831490000000002</v>
      </c>
    </row>
    <row r="53" spans="1:68" x14ac:dyDescent="0.25">
      <c r="A53" s="198" t="s">
        <v>1114</v>
      </c>
      <c r="B53" s="214">
        <v>263461</v>
      </c>
      <c r="C53" s="214" t="s">
        <v>1510</v>
      </c>
      <c r="D53" s="214"/>
      <c r="E53" s="220" t="s">
        <v>1500</v>
      </c>
      <c r="F53" s="214">
        <v>199.99999999998863</v>
      </c>
      <c r="G53" s="214">
        <v>31</v>
      </c>
      <c r="H53" s="217">
        <v>45211</v>
      </c>
      <c r="I53" s="218"/>
      <c r="J53" s="8" t="s">
        <v>258</v>
      </c>
      <c r="K53" s="68">
        <v>245.06</v>
      </c>
      <c r="L53" s="68">
        <v>245.26</v>
      </c>
      <c r="M53" s="66">
        <v>-33.600200000000001</v>
      </c>
      <c r="N53" s="66">
        <v>117.4469</v>
      </c>
      <c r="O53" s="83">
        <v>541462.75</v>
      </c>
      <c r="P53" s="83">
        <v>6282082.1299999999</v>
      </c>
      <c r="Q53" s="208" t="s">
        <v>1503</v>
      </c>
      <c r="R53" s="29">
        <v>50</v>
      </c>
      <c r="S53" s="19">
        <v>115.78700000000001</v>
      </c>
      <c r="T53" s="8">
        <v>-32.058</v>
      </c>
      <c r="U53" s="8">
        <v>58494</v>
      </c>
      <c r="V53" s="8">
        <v>-1.712</v>
      </c>
      <c r="W53" s="57">
        <v>-65.98</v>
      </c>
      <c r="X53" s="19" t="s">
        <v>193</v>
      </c>
      <c r="Y53" s="8" t="s">
        <v>194</v>
      </c>
      <c r="Z53" s="8" t="s">
        <v>200</v>
      </c>
      <c r="AA53" s="8" t="s">
        <v>269</v>
      </c>
      <c r="AB53" s="8" t="s">
        <v>216</v>
      </c>
      <c r="AC53" s="97" t="s">
        <v>279</v>
      </c>
      <c r="AD53" s="29"/>
      <c r="AE53" s="134">
        <v>0.42299999999999999</v>
      </c>
      <c r="AF53" s="66">
        <v>0.90600000000000003</v>
      </c>
      <c r="AG53" s="66">
        <v>0.53700000000000003</v>
      </c>
      <c r="AH53" s="66">
        <v>0.59040172391921775</v>
      </c>
      <c r="AI53" s="89">
        <v>1.5028085480639781</v>
      </c>
      <c r="AJ53" s="86"/>
      <c r="AK53" s="86"/>
      <c r="AL53" s="86"/>
      <c r="AM53" s="86"/>
      <c r="AN53" s="86"/>
      <c r="AO53" s="86"/>
      <c r="AP53" s="86"/>
      <c r="AQ53" s="87"/>
      <c r="AR53" s="132">
        <v>379.84</v>
      </c>
      <c r="AS53" s="68">
        <v>380.36</v>
      </c>
      <c r="AT53" s="68">
        <v>234.3</v>
      </c>
      <c r="AU53" s="68">
        <v>146.35270541082164</v>
      </c>
      <c r="AV53" s="68">
        <v>0.52104208416837539</v>
      </c>
      <c r="AW53" s="74">
        <v>2.5953739559085305</v>
      </c>
      <c r="AX53" s="59">
        <v>3.5601807476382218E-3</v>
      </c>
      <c r="AY53" s="200">
        <v>2.6046469699051813</v>
      </c>
      <c r="AZ53" s="40">
        <v>5120</v>
      </c>
      <c r="BA53" s="205">
        <v>13288.314654251677</v>
      </c>
      <c r="BB53" s="203">
        <v>8186.36</v>
      </c>
      <c r="BC53" s="83">
        <v>8481.65</v>
      </c>
      <c r="BD53" s="83">
        <v>8818.35</v>
      </c>
      <c r="BE53" s="84">
        <v>8491.5343883066762</v>
      </c>
      <c r="BF53" s="71">
        <v>4.8739999999999997</v>
      </c>
      <c r="BG53" s="71">
        <v>5.016</v>
      </c>
      <c r="BH53" s="71">
        <v>5.0940000000000003</v>
      </c>
      <c r="BI53" s="79">
        <v>4.9946666666666673</v>
      </c>
      <c r="BJ53" s="71">
        <v>0</v>
      </c>
      <c r="BK53" s="71">
        <v>0</v>
      </c>
      <c r="BL53" s="71">
        <v>0</v>
      </c>
      <c r="BM53" s="136">
        <v>0</v>
      </c>
      <c r="BN53" s="143">
        <v>6.7766999999999999</v>
      </c>
      <c r="BO53" s="144">
        <v>12.068099999999999</v>
      </c>
      <c r="BP53" s="145">
        <v>18.39555</v>
      </c>
    </row>
    <row r="54" spans="1:68" x14ac:dyDescent="0.25">
      <c r="A54" s="198" t="s">
        <v>1115</v>
      </c>
      <c r="B54" s="214">
        <v>263462</v>
      </c>
      <c r="C54" s="214" t="s">
        <v>1510</v>
      </c>
      <c r="D54" s="214"/>
      <c r="E54" s="220" t="s">
        <v>1499</v>
      </c>
      <c r="F54" s="214">
        <v>189.99999999999773</v>
      </c>
      <c r="G54" s="214">
        <v>63</v>
      </c>
      <c r="H54" s="75">
        <v>45211</v>
      </c>
      <c r="I54" s="218"/>
      <c r="J54" s="8" t="s">
        <v>258</v>
      </c>
      <c r="K54" s="68">
        <v>249.81</v>
      </c>
      <c r="L54" s="68">
        <v>250</v>
      </c>
      <c r="M54" s="66">
        <v>-33.600200000000001</v>
      </c>
      <c r="N54" s="66">
        <v>117.4469</v>
      </c>
      <c r="O54" s="83">
        <v>541462.75</v>
      </c>
      <c r="P54" s="83">
        <v>6282082.1299999999</v>
      </c>
      <c r="Q54" s="208" t="s">
        <v>1503</v>
      </c>
      <c r="R54" s="29">
        <v>50</v>
      </c>
      <c r="S54" s="19">
        <v>115.78700000000001</v>
      </c>
      <c r="T54" s="8">
        <v>-32.058</v>
      </c>
      <c r="U54" s="8">
        <v>58494</v>
      </c>
      <c r="V54" s="8">
        <v>-1.712</v>
      </c>
      <c r="W54" s="57">
        <v>-65.98</v>
      </c>
      <c r="X54" s="19" t="s">
        <v>193</v>
      </c>
      <c r="Y54" s="8" t="s">
        <v>194</v>
      </c>
      <c r="Z54" s="8" t="s">
        <v>200</v>
      </c>
      <c r="AA54" s="8" t="s">
        <v>226</v>
      </c>
      <c r="AB54" s="8" t="s">
        <v>216</v>
      </c>
      <c r="AC54" s="97" t="s">
        <v>282</v>
      </c>
      <c r="AD54" s="29"/>
      <c r="AE54" s="134">
        <v>3.27</v>
      </c>
      <c r="AF54" s="66">
        <v>4.82</v>
      </c>
      <c r="AG54" s="66">
        <v>4.4800000000000004</v>
      </c>
      <c r="AH54" s="66">
        <v>4.1332429625287235</v>
      </c>
      <c r="AI54" s="89">
        <v>6.5978957410846037</v>
      </c>
      <c r="AJ54" s="86"/>
      <c r="AK54" s="86"/>
      <c r="AL54" s="86"/>
      <c r="AM54" s="86"/>
      <c r="AN54" s="86"/>
      <c r="AO54" s="86"/>
      <c r="AP54" s="86"/>
      <c r="AQ54" s="87"/>
      <c r="AR54" s="132">
        <v>513.86</v>
      </c>
      <c r="AS54" s="68">
        <v>514.13</v>
      </c>
      <c r="AT54" s="68">
        <v>318.83</v>
      </c>
      <c r="AU54" s="68">
        <v>195.69138276553107</v>
      </c>
      <c r="AV54" s="68">
        <v>0.27054108216431044</v>
      </c>
      <c r="AW54" s="74">
        <v>2.6258693292370712</v>
      </c>
      <c r="AX54" s="59">
        <v>1.3824884792625796E-3</v>
      </c>
      <c r="AY54" s="200">
        <v>2.6295045890375834</v>
      </c>
      <c r="AZ54" s="40">
        <v>4960</v>
      </c>
      <c r="BA54" s="205">
        <v>13024.311873015873</v>
      </c>
      <c r="BB54" s="203">
        <v>7818.8</v>
      </c>
      <c r="BC54" s="83">
        <v>8450.0300000000007</v>
      </c>
      <c r="BD54" s="83">
        <v>8916.9699999999993</v>
      </c>
      <c r="BE54" s="84">
        <v>8383.1110687097462</v>
      </c>
      <c r="BF54" s="71">
        <v>4.9379999999999997</v>
      </c>
      <c r="BG54" s="71">
        <v>5.1790000000000003</v>
      </c>
      <c r="BH54" s="71">
        <v>5.4279999999999999</v>
      </c>
      <c r="BI54" s="79">
        <v>5.1816666666666675</v>
      </c>
      <c r="BJ54" s="71">
        <v>0</v>
      </c>
      <c r="BK54" s="71">
        <v>0</v>
      </c>
      <c r="BL54" s="71">
        <v>0</v>
      </c>
      <c r="BM54" s="136">
        <v>0</v>
      </c>
      <c r="BN54" s="143">
        <v>7.3488800000000003</v>
      </c>
      <c r="BO54" s="144">
        <v>-0.9</v>
      </c>
      <c r="BP54" s="145">
        <v>89.115750000000006</v>
      </c>
    </row>
    <row r="55" spans="1:68" x14ac:dyDescent="0.25">
      <c r="A55" s="215" t="s">
        <v>1116</v>
      </c>
      <c r="B55" s="214">
        <v>263644</v>
      </c>
      <c r="C55" s="214" t="s">
        <v>1511</v>
      </c>
      <c r="D55" s="214"/>
      <c r="E55" s="220" t="s">
        <v>1499</v>
      </c>
      <c r="F55" s="214">
        <v>150.00000000009095</v>
      </c>
      <c r="G55" s="214">
        <v>86</v>
      </c>
      <c r="H55" s="217">
        <v>45211</v>
      </c>
      <c r="I55" s="218"/>
      <c r="J55" s="8" t="s">
        <v>1507</v>
      </c>
      <c r="K55" s="68">
        <v>1770.75</v>
      </c>
      <c r="L55" s="68">
        <v>1770.9</v>
      </c>
      <c r="M55" s="66">
        <v>-34.064599999999999</v>
      </c>
      <c r="N55" s="66">
        <v>115.3193</v>
      </c>
      <c r="O55" s="83">
        <v>344900.23</v>
      </c>
      <c r="P55" s="83">
        <v>6229406.8499999996</v>
      </c>
      <c r="Q55" s="208" t="s">
        <v>1503</v>
      </c>
      <c r="R55" s="29">
        <v>50</v>
      </c>
      <c r="S55" s="19">
        <v>115.78700000000001</v>
      </c>
      <c r="T55" s="8">
        <v>-32.058</v>
      </c>
      <c r="U55" s="8">
        <v>58494</v>
      </c>
      <c r="V55" s="8">
        <v>-1.712</v>
      </c>
      <c r="W55" s="57">
        <v>-65.98</v>
      </c>
      <c r="X55" s="19" t="s">
        <v>178</v>
      </c>
      <c r="Y55" s="8" t="s">
        <v>283</v>
      </c>
      <c r="Z55" s="8" t="s">
        <v>286</v>
      </c>
      <c r="AA55" s="8"/>
      <c r="AB55" s="8" t="s">
        <v>216</v>
      </c>
      <c r="AC55" s="97" t="s">
        <v>287</v>
      </c>
      <c r="AD55" s="29"/>
      <c r="AE55" s="134">
        <v>0.17299999999999999</v>
      </c>
      <c r="AF55" s="66">
        <v>0.18</v>
      </c>
      <c r="AG55" s="66">
        <v>0.17699999999999999</v>
      </c>
      <c r="AH55" s="66">
        <v>0.17664334963815784</v>
      </c>
      <c r="AI55" s="89">
        <v>0.2561858499802171</v>
      </c>
      <c r="AJ55" s="86"/>
      <c r="AK55" s="86"/>
      <c r="AL55" s="86"/>
      <c r="AM55" s="86"/>
      <c r="AN55" s="86"/>
      <c r="AO55" s="86"/>
      <c r="AP55" s="86"/>
      <c r="AQ55" s="87"/>
      <c r="AR55" s="132">
        <v>565.77</v>
      </c>
      <c r="AS55" s="68">
        <v>571.22</v>
      </c>
      <c r="AT55" s="68">
        <v>332.63</v>
      </c>
      <c r="AU55" s="68">
        <v>239.06813627254513</v>
      </c>
      <c r="AV55" s="68">
        <v>5.4609218436874203</v>
      </c>
      <c r="AW55" s="74">
        <v>2.3665638123978368</v>
      </c>
      <c r="AX55" s="59">
        <v>2.2842533215977387E-2</v>
      </c>
      <c r="AY55" s="200">
        <v>2.4218858196791628</v>
      </c>
      <c r="AZ55" s="40">
        <v>2160</v>
      </c>
      <c r="BA55" s="205">
        <v>5111.7778347793273</v>
      </c>
      <c r="BB55" s="203">
        <v>113.81</v>
      </c>
      <c r="BC55" s="83">
        <v>115.2</v>
      </c>
      <c r="BD55" s="83">
        <v>116.51</v>
      </c>
      <c r="BE55" s="84">
        <v>115.16805566829275</v>
      </c>
      <c r="BF55" s="71">
        <v>11.948</v>
      </c>
      <c r="BG55" s="71">
        <v>11.438000000000001</v>
      </c>
      <c r="BH55" s="71">
        <v>11.627000000000001</v>
      </c>
      <c r="BI55" s="79">
        <v>11.671000000000001</v>
      </c>
      <c r="BJ55" s="71">
        <v>0</v>
      </c>
      <c r="BK55" s="71">
        <v>0</v>
      </c>
      <c r="BL55" s="71">
        <v>0</v>
      </c>
      <c r="BM55" s="136">
        <v>0</v>
      </c>
      <c r="BN55" s="143">
        <v>3.0600499999999999</v>
      </c>
      <c r="BO55" s="144">
        <v>3.58257</v>
      </c>
      <c r="BP55" s="145">
        <v>19.022259999999999</v>
      </c>
    </row>
    <row r="56" spans="1:68" x14ac:dyDescent="0.25">
      <c r="A56" s="198" t="s">
        <v>1117</v>
      </c>
      <c r="B56" s="214">
        <v>263643</v>
      </c>
      <c r="C56" s="214" t="s">
        <v>1511</v>
      </c>
      <c r="D56" s="214"/>
      <c r="E56" s="214" t="s">
        <v>1500</v>
      </c>
      <c r="F56" s="214">
        <v>179.99999999983629</v>
      </c>
      <c r="G56" s="214">
        <v>43</v>
      </c>
      <c r="H56" s="75">
        <v>45211</v>
      </c>
      <c r="I56" s="218"/>
      <c r="J56" s="8" t="s">
        <v>1507</v>
      </c>
      <c r="K56" s="68">
        <v>1956.63</v>
      </c>
      <c r="L56" s="68">
        <v>1956.81</v>
      </c>
      <c r="M56" s="66">
        <v>-34.064599999999999</v>
      </c>
      <c r="N56" s="66">
        <v>115.3193</v>
      </c>
      <c r="O56" s="83">
        <v>344900.23</v>
      </c>
      <c r="P56" s="83">
        <v>6229406.8499999996</v>
      </c>
      <c r="Q56" s="208" t="s">
        <v>1503</v>
      </c>
      <c r="R56" s="29">
        <v>50</v>
      </c>
      <c r="S56" s="19">
        <v>115.78700000000001</v>
      </c>
      <c r="T56" s="8">
        <v>-32.058</v>
      </c>
      <c r="U56" s="8">
        <v>58494</v>
      </c>
      <c r="V56" s="8">
        <v>-1.712</v>
      </c>
      <c r="W56" s="57">
        <v>-65.98</v>
      </c>
      <c r="X56" s="19" t="s">
        <v>178</v>
      </c>
      <c r="Y56" s="8" t="s">
        <v>284</v>
      </c>
      <c r="Z56" s="8" t="s">
        <v>286</v>
      </c>
      <c r="AA56" s="8"/>
      <c r="AB56" s="8" t="s">
        <v>216</v>
      </c>
      <c r="AC56" s="97" t="s">
        <v>296</v>
      </c>
      <c r="AD56" s="29"/>
      <c r="AE56" s="134">
        <v>7.0000000000000001E-3</v>
      </c>
      <c r="AF56" s="66">
        <v>4.1399999999999999E-2</v>
      </c>
      <c r="AG56" s="66">
        <v>0.02</v>
      </c>
      <c r="AH56" s="66">
        <v>1.7962886492643496E-2</v>
      </c>
      <c r="AI56" s="89">
        <v>3.4546223302652564E-2</v>
      </c>
      <c r="AJ56" s="86"/>
      <c r="AK56" s="86"/>
      <c r="AL56" s="86"/>
      <c r="AM56" s="86"/>
      <c r="AN56" s="86"/>
      <c r="AO56" s="86"/>
      <c r="AP56" s="86"/>
      <c r="AQ56" s="87"/>
      <c r="AR56" s="132">
        <v>564.91</v>
      </c>
      <c r="AS56" s="68">
        <v>578.6</v>
      </c>
      <c r="AT56" s="68">
        <v>325.87</v>
      </c>
      <c r="AU56" s="68">
        <v>253.23647294589179</v>
      </c>
      <c r="AV56" s="68">
        <v>13.717434869739535</v>
      </c>
      <c r="AW56" s="74">
        <v>2.2307608119336839</v>
      </c>
      <c r="AX56" s="59">
        <v>5.4168480196257092E-2</v>
      </c>
      <c r="AY56" s="200">
        <v>2.358518155957162</v>
      </c>
      <c r="AZ56" s="40">
        <v>1810</v>
      </c>
      <c r="BA56" s="205">
        <v>4037.677069599968</v>
      </c>
      <c r="BB56" s="203">
        <v>12.36</v>
      </c>
      <c r="BC56" s="83">
        <v>12.42</v>
      </c>
      <c r="BD56" s="83">
        <v>12.47</v>
      </c>
      <c r="BE56" s="84">
        <v>12.416585212584186</v>
      </c>
      <c r="BF56" s="71">
        <v>20.206</v>
      </c>
      <c r="BG56" s="71">
        <v>20.029</v>
      </c>
      <c r="BH56" s="71">
        <v>20.390999999999998</v>
      </c>
      <c r="BI56" s="79">
        <v>20.208666666666666</v>
      </c>
      <c r="BJ56" s="71">
        <v>0</v>
      </c>
      <c r="BK56" s="71">
        <v>0</v>
      </c>
      <c r="BL56" s="71">
        <v>0</v>
      </c>
      <c r="BM56" s="136">
        <v>0</v>
      </c>
      <c r="BN56" s="143">
        <v>5.5103600000000004</v>
      </c>
      <c r="BO56" s="144">
        <v>5.4955699999999998</v>
      </c>
      <c r="BP56" s="145">
        <v>25.12002</v>
      </c>
    </row>
    <row r="57" spans="1:68" x14ac:dyDescent="0.25">
      <c r="A57" s="215" t="s">
        <v>1118</v>
      </c>
      <c r="B57" s="214">
        <v>263642</v>
      </c>
      <c r="C57" s="214" t="s">
        <v>1511</v>
      </c>
      <c r="D57" s="214"/>
      <c r="E57" s="214" t="s">
        <v>1499</v>
      </c>
      <c r="F57" s="214">
        <v>150.00000000009095</v>
      </c>
      <c r="G57" s="214">
        <v>87</v>
      </c>
      <c r="H57" s="217">
        <v>45211</v>
      </c>
      <c r="I57" s="218"/>
      <c r="J57" s="8" t="s">
        <v>1507</v>
      </c>
      <c r="K57" s="68">
        <v>2048.62</v>
      </c>
      <c r="L57" s="68">
        <v>2048.77</v>
      </c>
      <c r="M57" s="66">
        <v>-34.064599999999999</v>
      </c>
      <c r="N57" s="66">
        <v>115.3193</v>
      </c>
      <c r="O57" s="83">
        <v>344900.23</v>
      </c>
      <c r="P57" s="83">
        <v>6229406.8499999996</v>
      </c>
      <c r="Q57" s="208" t="s">
        <v>1503</v>
      </c>
      <c r="R57" s="29">
        <v>50</v>
      </c>
      <c r="S57" s="19">
        <v>115.78700000000001</v>
      </c>
      <c r="T57" s="8">
        <v>-32.058</v>
      </c>
      <c r="U57" s="8">
        <v>58494</v>
      </c>
      <c r="V57" s="8">
        <v>-1.712</v>
      </c>
      <c r="W57" s="57">
        <v>-65.98</v>
      </c>
      <c r="X57" s="19" t="s">
        <v>178</v>
      </c>
      <c r="Y57" s="8" t="s">
        <v>283</v>
      </c>
      <c r="Z57" s="8" t="s">
        <v>286</v>
      </c>
      <c r="AA57" s="8"/>
      <c r="AB57" s="8" t="s">
        <v>216</v>
      </c>
      <c r="AC57" s="97" t="s">
        <v>297</v>
      </c>
      <c r="AD57" s="29"/>
      <c r="AE57" s="134">
        <v>0.128</v>
      </c>
      <c r="AF57" s="66">
        <v>0.129</v>
      </c>
      <c r="AG57" s="66">
        <v>8.3000000000000004E-2</v>
      </c>
      <c r="AH57" s="66">
        <v>0.11107745588103272</v>
      </c>
      <c r="AI57" s="89">
        <v>0.16109563426425974</v>
      </c>
      <c r="AJ57" s="86"/>
      <c r="AK57" s="86"/>
      <c r="AL57" s="86"/>
      <c r="AM57" s="86"/>
      <c r="AN57" s="86"/>
      <c r="AO57" s="86"/>
      <c r="AP57" s="86"/>
      <c r="AQ57" s="87"/>
      <c r="AR57" s="132">
        <v>464.37</v>
      </c>
      <c r="AS57" s="68">
        <v>468.72</v>
      </c>
      <c r="AT57" s="68">
        <v>276.32</v>
      </c>
      <c r="AU57" s="68">
        <v>192.7855711422846</v>
      </c>
      <c r="AV57" s="68">
        <v>4.3587174348697619</v>
      </c>
      <c r="AW57" s="74">
        <v>2.4087383575883572</v>
      </c>
      <c r="AX57" s="59">
        <v>2.2609147609147721E-2</v>
      </c>
      <c r="AY57" s="200">
        <v>2.4644576442435522</v>
      </c>
      <c r="AZ57" s="40">
        <v>2220</v>
      </c>
      <c r="BA57" s="205">
        <v>5347.3991538461532</v>
      </c>
      <c r="BB57" s="203">
        <v>76.180000000000007</v>
      </c>
      <c r="BC57" s="83">
        <v>76.55</v>
      </c>
      <c r="BD57" s="83">
        <v>76.91</v>
      </c>
      <c r="BE57" s="84">
        <v>76.54608645353035</v>
      </c>
      <c r="BF57" s="71">
        <v>21.359000000000002</v>
      </c>
      <c r="BG57" s="71">
        <v>21.795999999999999</v>
      </c>
      <c r="BH57" s="71">
        <v>21.881</v>
      </c>
      <c r="BI57" s="79">
        <v>21.678666666666668</v>
      </c>
      <c r="BJ57" s="71">
        <v>0</v>
      </c>
      <c r="BK57" s="71">
        <v>0.1</v>
      </c>
      <c r="BL57" s="71">
        <v>0</v>
      </c>
      <c r="BM57" s="136">
        <v>0.1</v>
      </c>
      <c r="BN57" s="143">
        <v>4.0127699999999997</v>
      </c>
      <c r="BO57" s="144">
        <v>4.1235799999999996</v>
      </c>
      <c r="BP57" s="145">
        <v>20.442150000000002</v>
      </c>
    </row>
    <row r="58" spans="1:68" x14ac:dyDescent="0.25">
      <c r="A58" s="198" t="s">
        <v>1119</v>
      </c>
      <c r="B58" s="214">
        <v>263641</v>
      </c>
      <c r="C58" s="214" t="s">
        <v>1511</v>
      </c>
      <c r="D58" s="214"/>
      <c r="E58" s="214" t="s">
        <v>1500</v>
      </c>
      <c r="F58" s="214">
        <v>150.00000000009095</v>
      </c>
      <c r="G58" s="214">
        <v>41</v>
      </c>
      <c r="H58" s="75">
        <v>45211</v>
      </c>
      <c r="I58" s="218"/>
      <c r="J58" s="8" t="s">
        <v>1507</v>
      </c>
      <c r="K58" s="68">
        <v>2131.5700000000002</v>
      </c>
      <c r="L58" s="68">
        <v>2131.7199999999998</v>
      </c>
      <c r="M58" s="66">
        <v>-34.064599999999999</v>
      </c>
      <c r="N58" s="66">
        <v>115.3193</v>
      </c>
      <c r="O58" s="83">
        <v>344900.23</v>
      </c>
      <c r="P58" s="83">
        <v>6229406.8499999996</v>
      </c>
      <c r="Q58" s="208" t="s">
        <v>1503</v>
      </c>
      <c r="R58" s="29">
        <v>50</v>
      </c>
      <c r="S58" s="19">
        <v>115.78700000000001</v>
      </c>
      <c r="T58" s="8">
        <v>-32.058</v>
      </c>
      <c r="U58" s="8">
        <v>58494</v>
      </c>
      <c r="V58" s="8">
        <v>-1.712</v>
      </c>
      <c r="W58" s="57">
        <v>-65.98</v>
      </c>
      <c r="X58" s="19" t="s">
        <v>178</v>
      </c>
      <c r="Y58" s="8" t="s">
        <v>284</v>
      </c>
      <c r="Z58" s="8" t="s">
        <v>286</v>
      </c>
      <c r="AA58" s="8"/>
      <c r="AB58" s="8" t="s">
        <v>216</v>
      </c>
      <c r="AC58" s="97" t="s">
        <v>298</v>
      </c>
      <c r="AD58" s="29"/>
      <c r="AE58" s="134">
        <v>4.2000000000000003E-2</v>
      </c>
      <c r="AF58" s="66">
        <v>3.6999999999999998E-2</v>
      </c>
      <c r="AG58" s="66">
        <v>4.2999999999999997E-2</v>
      </c>
      <c r="AH58" s="66">
        <v>4.0579481166754881E-2</v>
      </c>
      <c r="AI58" s="89">
        <v>8.4190249576665613E-2</v>
      </c>
      <c r="AJ58" s="172">
        <v>0.23309444999999998</v>
      </c>
      <c r="AK58" s="172">
        <v>0</v>
      </c>
      <c r="AL58" s="172">
        <v>22.397680000000001</v>
      </c>
      <c r="AM58" s="172">
        <v>9.4714909999999999E-2</v>
      </c>
      <c r="AN58" s="172">
        <v>279.1782</v>
      </c>
      <c r="AO58" s="172">
        <v>-7.2358849999999997</v>
      </c>
      <c r="AP58" s="172">
        <v>0.55715194999999995</v>
      </c>
      <c r="AQ58" s="87">
        <v>5.0170996556177352</v>
      </c>
      <c r="AR58" s="132">
        <v>489.41</v>
      </c>
      <c r="AS58" s="68">
        <v>497.36</v>
      </c>
      <c r="AT58" s="68">
        <v>295.58</v>
      </c>
      <c r="AU58" s="68">
        <v>202.18436873747498</v>
      </c>
      <c r="AV58" s="68">
        <v>7.9659318637274437</v>
      </c>
      <c r="AW58" s="74">
        <v>2.4206124492021011</v>
      </c>
      <c r="AX58" s="59">
        <v>3.9399345822182512E-2</v>
      </c>
      <c r="AY58" s="200">
        <v>2.5198946499509876</v>
      </c>
      <c r="AZ58" s="40">
        <v>2070</v>
      </c>
      <c r="BA58" s="205">
        <v>5010.6677698483491</v>
      </c>
      <c r="BB58" s="203">
        <v>3478.78</v>
      </c>
      <c r="BC58" s="83">
        <v>3659.02</v>
      </c>
      <c r="BD58" s="83">
        <v>4002.12</v>
      </c>
      <c r="BE58" s="84">
        <v>3707.0401072610011</v>
      </c>
      <c r="BF58" s="71">
        <v>86.221000000000004</v>
      </c>
      <c r="BG58" s="71">
        <v>86.58</v>
      </c>
      <c r="BH58" s="71">
        <v>87.036000000000001</v>
      </c>
      <c r="BI58" s="79">
        <v>86.612333333333325</v>
      </c>
      <c r="BJ58" s="71">
        <v>0</v>
      </c>
      <c r="BK58" s="71">
        <v>0</v>
      </c>
      <c r="BL58" s="71">
        <v>0</v>
      </c>
      <c r="BM58" s="136">
        <v>0</v>
      </c>
      <c r="BN58" s="143">
        <v>6.1404800000000002</v>
      </c>
      <c r="BO58" s="144">
        <v>5.9555499999999997</v>
      </c>
      <c r="BP58" s="145">
        <v>17.17765</v>
      </c>
    </row>
    <row r="59" spans="1:68" x14ac:dyDescent="0.25">
      <c r="A59" s="198" t="s">
        <v>1120</v>
      </c>
      <c r="B59" s="214">
        <v>263640</v>
      </c>
      <c r="C59" s="214" t="s">
        <v>1511</v>
      </c>
      <c r="D59" s="214"/>
      <c r="E59" s="214" t="s">
        <v>1500</v>
      </c>
      <c r="F59" s="214">
        <v>179.99999999983629</v>
      </c>
      <c r="G59" s="214">
        <v>41</v>
      </c>
      <c r="H59" s="217">
        <v>45211</v>
      </c>
      <c r="I59" s="218"/>
      <c r="J59" s="8" t="s">
        <v>1507</v>
      </c>
      <c r="K59" s="68">
        <v>2223.77</v>
      </c>
      <c r="L59" s="68">
        <v>2223.9499999999998</v>
      </c>
      <c r="M59" s="66">
        <v>-34.064599999999999</v>
      </c>
      <c r="N59" s="66">
        <v>115.3193</v>
      </c>
      <c r="O59" s="83">
        <v>344900.23</v>
      </c>
      <c r="P59" s="83">
        <v>6229406.8499999996</v>
      </c>
      <c r="Q59" s="208" t="s">
        <v>1503</v>
      </c>
      <c r="R59" s="29">
        <v>50</v>
      </c>
      <c r="S59" s="19">
        <v>115.78700000000001</v>
      </c>
      <c r="T59" s="8">
        <v>-32.058</v>
      </c>
      <c r="U59" s="8">
        <v>58494</v>
      </c>
      <c r="V59" s="8">
        <v>-1.712</v>
      </c>
      <c r="W59" s="57">
        <v>-65.98</v>
      </c>
      <c r="X59" s="19" t="s">
        <v>178</v>
      </c>
      <c r="Y59" s="8" t="s">
        <v>284</v>
      </c>
      <c r="Z59" s="8" t="s">
        <v>286</v>
      </c>
      <c r="AA59" s="8"/>
      <c r="AB59" s="8" t="s">
        <v>216</v>
      </c>
      <c r="AC59" s="97" t="s">
        <v>299</v>
      </c>
      <c r="AD59" s="29"/>
      <c r="AE59" s="134">
        <v>3.5999999999999997E-2</v>
      </c>
      <c r="AF59" s="66">
        <v>1.9E-2</v>
      </c>
      <c r="AG59" s="66">
        <v>1.6E-2</v>
      </c>
      <c r="AH59" s="66">
        <v>2.2201996411646188E-2</v>
      </c>
      <c r="AI59" s="89">
        <v>4.5929269976773192E-2</v>
      </c>
      <c r="AJ59" s="86"/>
      <c r="AK59" s="86"/>
      <c r="AL59" s="86"/>
      <c r="AM59" s="86"/>
      <c r="AN59" s="86"/>
      <c r="AO59" s="86"/>
      <c r="AP59" s="86"/>
      <c r="AQ59" s="87"/>
      <c r="AR59" s="132">
        <v>643.05999999999995</v>
      </c>
      <c r="AS59" s="68">
        <v>648.86</v>
      </c>
      <c r="AT59" s="68">
        <v>394.21</v>
      </c>
      <c r="AU59" s="68">
        <v>255.1603206412826</v>
      </c>
      <c r="AV59" s="68">
        <v>5.8116232464930544</v>
      </c>
      <c r="AW59" s="74">
        <v>2.5202194384449239</v>
      </c>
      <c r="AX59" s="59">
        <v>2.2776359709405333E-2</v>
      </c>
      <c r="AY59" s="200">
        <v>2.57895873015873</v>
      </c>
      <c r="AZ59" s="40">
        <v>2490</v>
      </c>
      <c r="BA59" s="205">
        <v>6275.3464017278602</v>
      </c>
      <c r="BB59" s="203">
        <v>42.23</v>
      </c>
      <c r="BC59" s="83">
        <v>43.43</v>
      </c>
      <c r="BD59" s="83">
        <v>44.75</v>
      </c>
      <c r="BE59" s="84">
        <v>43.457824674698074</v>
      </c>
      <c r="BF59" s="71">
        <v>7.1580000000000004</v>
      </c>
      <c r="BG59" s="71">
        <v>6.9059999999999997</v>
      </c>
      <c r="BH59" s="71">
        <v>6.7380000000000004</v>
      </c>
      <c r="BI59" s="79">
        <v>6.9340000000000002</v>
      </c>
      <c r="BJ59" s="71">
        <v>0</v>
      </c>
      <c r="BK59" s="71">
        <v>0</v>
      </c>
      <c r="BL59" s="71">
        <v>0</v>
      </c>
      <c r="BM59" s="136">
        <v>0</v>
      </c>
      <c r="BN59" s="143">
        <v>3.3536000000000001</v>
      </c>
      <c r="BO59" s="144">
        <v>6.4839799999999999</v>
      </c>
      <c r="BP59" s="145">
        <v>12.22198</v>
      </c>
    </row>
    <row r="60" spans="1:68" x14ac:dyDescent="0.25">
      <c r="A60" s="215" t="s">
        <v>1121</v>
      </c>
      <c r="B60" s="214">
        <v>263639</v>
      </c>
      <c r="C60" s="214" t="s">
        <v>1511</v>
      </c>
      <c r="D60" s="214"/>
      <c r="E60" s="214" t="s">
        <v>1500</v>
      </c>
      <c r="F60" s="214">
        <v>170.00000000007276</v>
      </c>
      <c r="G60" s="214">
        <v>42</v>
      </c>
      <c r="H60" s="75">
        <v>45211</v>
      </c>
      <c r="I60" s="218"/>
      <c r="J60" s="8" t="s">
        <v>1507</v>
      </c>
      <c r="K60" s="68">
        <v>2407.44</v>
      </c>
      <c r="L60" s="68">
        <v>2407.61</v>
      </c>
      <c r="M60" s="66">
        <v>-34.064599999999999</v>
      </c>
      <c r="N60" s="66">
        <v>115.3193</v>
      </c>
      <c r="O60" s="83">
        <v>344900.23</v>
      </c>
      <c r="P60" s="83">
        <v>6229406.8499999996</v>
      </c>
      <c r="Q60" s="208" t="s">
        <v>1503</v>
      </c>
      <c r="R60" s="29">
        <v>50</v>
      </c>
      <c r="S60" s="19">
        <v>115.78700000000001</v>
      </c>
      <c r="T60" s="8">
        <v>-32.058</v>
      </c>
      <c r="U60" s="8">
        <v>58494</v>
      </c>
      <c r="V60" s="8">
        <v>-1.712</v>
      </c>
      <c r="W60" s="57">
        <v>-65.98</v>
      </c>
      <c r="X60" s="19" t="s">
        <v>178</v>
      </c>
      <c r="Y60" s="8" t="s">
        <v>284</v>
      </c>
      <c r="Z60" s="8" t="s">
        <v>286</v>
      </c>
      <c r="AA60" s="8"/>
      <c r="AB60" s="8" t="s">
        <v>216</v>
      </c>
      <c r="AC60" s="97" t="s">
        <v>300</v>
      </c>
      <c r="AD60" s="29"/>
      <c r="AE60" s="134">
        <v>0.10100000000000001</v>
      </c>
      <c r="AF60" s="66">
        <v>0.11799999999999999</v>
      </c>
      <c r="AG60" s="66">
        <v>0.104</v>
      </c>
      <c r="AH60" s="66">
        <v>0.10741845627885813</v>
      </c>
      <c r="AI60" s="89">
        <v>0.22243139741662996</v>
      </c>
      <c r="AJ60" s="86"/>
      <c r="AK60" s="86"/>
      <c r="AL60" s="86"/>
      <c r="AM60" s="86"/>
      <c r="AN60" s="86"/>
      <c r="AO60" s="86"/>
      <c r="AP60" s="86"/>
      <c r="AQ60" s="87"/>
      <c r="AR60" s="132">
        <v>580.01</v>
      </c>
      <c r="AS60" s="68">
        <v>585.79</v>
      </c>
      <c r="AT60" s="68">
        <v>355.84</v>
      </c>
      <c r="AU60" s="68">
        <v>230.41082164328657</v>
      </c>
      <c r="AV60" s="68">
        <v>5.7915831663326376</v>
      </c>
      <c r="AW60" s="74">
        <v>2.5172862796260058</v>
      </c>
      <c r="AX60" s="59">
        <v>2.5135899108501728E-2</v>
      </c>
      <c r="AY60" s="200">
        <v>2.5821919971450238</v>
      </c>
      <c r="AZ60" s="40">
        <v>2760</v>
      </c>
      <c r="BA60" s="205">
        <v>6947.7101317677761</v>
      </c>
      <c r="BB60" s="203">
        <v>39.97</v>
      </c>
      <c r="BC60" s="83">
        <v>40.43</v>
      </c>
      <c r="BD60" s="83">
        <v>41.01</v>
      </c>
      <c r="BE60" s="84">
        <v>40.467765026598315</v>
      </c>
      <c r="BF60" s="71">
        <v>8.7089999999999996</v>
      </c>
      <c r="BG60" s="71">
        <v>8.6780000000000008</v>
      </c>
      <c r="BH60" s="71">
        <v>8.3179999999999996</v>
      </c>
      <c r="BI60" s="79">
        <v>8.5683333333333334</v>
      </c>
      <c r="BJ60" s="71">
        <v>0</v>
      </c>
      <c r="BK60" s="71">
        <v>0</v>
      </c>
      <c r="BL60" s="71">
        <v>0</v>
      </c>
      <c r="BM60" s="136">
        <v>0</v>
      </c>
      <c r="BN60" s="143">
        <v>6.1125299999999996</v>
      </c>
      <c r="BO60" s="144">
        <v>7.5773900000000003</v>
      </c>
      <c r="BP60" s="145">
        <v>63.881480000000003</v>
      </c>
    </row>
    <row r="61" spans="1:68" x14ac:dyDescent="0.25">
      <c r="A61" s="198" t="s">
        <v>1122</v>
      </c>
      <c r="B61" s="214">
        <v>263638</v>
      </c>
      <c r="C61" s="214" t="s">
        <v>1511</v>
      </c>
      <c r="D61" s="214"/>
      <c r="E61" s="214" t="s">
        <v>1500</v>
      </c>
      <c r="F61" s="214">
        <v>150.00000000009095</v>
      </c>
      <c r="G61" s="214">
        <v>40</v>
      </c>
      <c r="H61" s="217">
        <v>45211</v>
      </c>
      <c r="I61" s="218"/>
      <c r="J61" s="8" t="s">
        <v>1507</v>
      </c>
      <c r="K61" s="68">
        <v>2409.33</v>
      </c>
      <c r="L61" s="68">
        <v>2409.48</v>
      </c>
      <c r="M61" s="66">
        <v>-34.064599999999999</v>
      </c>
      <c r="N61" s="66">
        <v>115.3193</v>
      </c>
      <c r="O61" s="83">
        <v>344900.23</v>
      </c>
      <c r="P61" s="83">
        <v>6229406.8499999996</v>
      </c>
      <c r="Q61" s="208" t="s">
        <v>1503</v>
      </c>
      <c r="R61" s="29">
        <v>50</v>
      </c>
      <c r="S61" s="19">
        <v>115.78700000000001</v>
      </c>
      <c r="T61" s="8">
        <v>-32.058</v>
      </c>
      <c r="U61" s="8">
        <v>58494</v>
      </c>
      <c r="V61" s="8">
        <v>-1.712</v>
      </c>
      <c r="W61" s="57">
        <v>-65.98</v>
      </c>
      <c r="X61" s="19" t="s">
        <v>178</v>
      </c>
      <c r="Y61" s="8" t="s">
        <v>284</v>
      </c>
      <c r="Z61" s="8" t="s">
        <v>286</v>
      </c>
      <c r="AA61" s="8"/>
      <c r="AB61" s="8" t="s">
        <v>216</v>
      </c>
      <c r="AC61" s="97" t="s">
        <v>301</v>
      </c>
      <c r="AD61" s="29"/>
      <c r="AE61" s="134">
        <v>4.2000000000000003E-2</v>
      </c>
      <c r="AF61" s="66">
        <v>4.3999999999999997E-2</v>
      </c>
      <c r="AG61" s="66">
        <v>5.2999999999999999E-2</v>
      </c>
      <c r="AH61" s="66">
        <v>4.6095579463919144E-2</v>
      </c>
      <c r="AI61" s="89">
        <v>9.5634498713792204E-2</v>
      </c>
      <c r="AJ61" s="86"/>
      <c r="AK61" s="86"/>
      <c r="AL61" s="86"/>
      <c r="AM61" s="86"/>
      <c r="AN61" s="86"/>
      <c r="AO61" s="86"/>
      <c r="AP61" s="86"/>
      <c r="AQ61" s="87"/>
      <c r="AR61" s="132">
        <v>489.96</v>
      </c>
      <c r="AS61" s="68">
        <v>497.83</v>
      </c>
      <c r="AT61" s="68">
        <v>298.08999999999997</v>
      </c>
      <c r="AU61" s="68">
        <v>200.14028056112227</v>
      </c>
      <c r="AV61" s="68">
        <v>7.885771543086177</v>
      </c>
      <c r="AW61" s="74">
        <v>2.4480829077801136</v>
      </c>
      <c r="AX61" s="59">
        <v>3.94012215880645E-2</v>
      </c>
      <c r="AY61" s="200">
        <v>2.5484967947047479</v>
      </c>
      <c r="AZ61" s="40">
        <v>1680</v>
      </c>
      <c r="BA61" s="205">
        <v>4112.779285070591</v>
      </c>
      <c r="BB61" s="203">
        <v>25.4</v>
      </c>
      <c r="BC61" s="83">
        <v>25.48</v>
      </c>
      <c r="BD61" s="83">
        <v>25.67</v>
      </c>
      <c r="BE61" s="84">
        <v>25.516415748098034</v>
      </c>
      <c r="BF61" s="71">
        <v>13.781000000000001</v>
      </c>
      <c r="BG61" s="71">
        <v>13.71</v>
      </c>
      <c r="BH61" s="71">
        <v>13.707000000000001</v>
      </c>
      <c r="BI61" s="79">
        <v>13.732666666666667</v>
      </c>
      <c r="BJ61" s="71">
        <v>0.2</v>
      </c>
      <c r="BK61" s="71">
        <v>0</v>
      </c>
      <c r="BL61" s="71">
        <v>0</v>
      </c>
      <c r="BM61" s="136">
        <v>0.2</v>
      </c>
      <c r="BN61" s="143">
        <v>3.3179699999999999</v>
      </c>
      <c r="BO61" s="144">
        <v>3.4266999999999999</v>
      </c>
      <c r="BP61" s="145">
        <v>11.93013</v>
      </c>
    </row>
    <row r="62" spans="1:68" x14ac:dyDescent="0.25">
      <c r="A62" s="215" t="s">
        <v>1123</v>
      </c>
      <c r="B62" s="214">
        <v>263637</v>
      </c>
      <c r="C62" s="214" t="s">
        <v>1511</v>
      </c>
      <c r="D62" s="214"/>
      <c r="E62" s="214" t="s">
        <v>1500</v>
      </c>
      <c r="F62" s="214">
        <v>190</v>
      </c>
      <c r="G62" s="214">
        <v>42</v>
      </c>
      <c r="H62" s="75">
        <v>45211</v>
      </c>
      <c r="I62" s="218"/>
      <c r="J62" s="8" t="s">
        <v>1507</v>
      </c>
      <c r="K62" s="68">
        <v>2590.73</v>
      </c>
      <c r="L62" s="68">
        <v>2590.92</v>
      </c>
      <c r="M62" s="66">
        <v>-34.064599999999999</v>
      </c>
      <c r="N62" s="66">
        <v>115.3193</v>
      </c>
      <c r="O62" s="83">
        <v>344900.23</v>
      </c>
      <c r="P62" s="83">
        <v>6229406.8499999996</v>
      </c>
      <c r="Q62" s="208" t="s">
        <v>1503</v>
      </c>
      <c r="R62" s="29">
        <v>50</v>
      </c>
      <c r="S62" s="19">
        <v>115.78700000000001</v>
      </c>
      <c r="T62" s="8">
        <v>-32.058</v>
      </c>
      <c r="U62" s="8">
        <v>58494</v>
      </c>
      <c r="V62" s="8">
        <v>-1.712</v>
      </c>
      <c r="W62" s="57">
        <v>-65.98</v>
      </c>
      <c r="X62" s="19" t="s">
        <v>178</v>
      </c>
      <c r="Y62" s="8" t="s">
        <v>284</v>
      </c>
      <c r="Z62" s="8" t="s">
        <v>286</v>
      </c>
      <c r="AA62" s="8"/>
      <c r="AB62" s="8" t="s">
        <v>216</v>
      </c>
      <c r="AC62" s="97" t="s">
        <v>302</v>
      </c>
      <c r="AD62" s="29"/>
      <c r="AE62" s="134">
        <v>1E-3</v>
      </c>
      <c r="AF62" s="66">
        <v>1E-3</v>
      </c>
      <c r="AG62" s="66">
        <v>1E-3</v>
      </c>
      <c r="AH62" s="66">
        <v>1E-3</v>
      </c>
      <c r="AI62" s="89">
        <v>2.0666999999999999E-3</v>
      </c>
      <c r="AJ62" s="86"/>
      <c r="AK62" s="86"/>
      <c r="AL62" s="86"/>
      <c r="AM62" s="86"/>
      <c r="AN62" s="86"/>
      <c r="AO62" s="86"/>
      <c r="AP62" s="86"/>
      <c r="AQ62" s="87"/>
      <c r="AR62" s="132">
        <v>552.54</v>
      </c>
      <c r="AS62" s="68">
        <v>573.11</v>
      </c>
      <c r="AT62" s="68">
        <v>329.01</v>
      </c>
      <c r="AU62" s="68">
        <v>244.58917835671346</v>
      </c>
      <c r="AV62" s="68">
        <v>20.61122244488983</v>
      </c>
      <c r="AW62" s="74">
        <v>2.2590533387955749</v>
      </c>
      <c r="AX62" s="59">
        <v>8.4268742318722029E-2</v>
      </c>
      <c r="AY62" s="200">
        <v>2.466939202791572</v>
      </c>
      <c r="AZ62" s="40">
        <v>2030</v>
      </c>
      <c r="BA62" s="205">
        <v>4585.8782777550168</v>
      </c>
      <c r="BB62" s="203">
        <v>51.39</v>
      </c>
      <c r="BC62" s="83">
        <v>51.54</v>
      </c>
      <c r="BD62" s="83">
        <v>51.66</v>
      </c>
      <c r="BE62" s="84">
        <v>51.529881599236823</v>
      </c>
      <c r="BF62" s="71">
        <v>5.8010000000000002</v>
      </c>
      <c r="BG62" s="71">
        <v>5.7539999999999996</v>
      </c>
      <c r="BH62" s="71">
        <v>5.6769999999999996</v>
      </c>
      <c r="BI62" s="79">
        <v>5.7439999999999998</v>
      </c>
      <c r="BJ62" s="71">
        <v>0</v>
      </c>
      <c r="BK62" s="71">
        <v>0</v>
      </c>
      <c r="BL62" s="71">
        <v>0</v>
      </c>
      <c r="BM62" s="136">
        <v>0</v>
      </c>
      <c r="BN62" s="143">
        <v>10.566079999999999</v>
      </c>
      <c r="BO62" s="144">
        <v>-0.9</v>
      </c>
      <c r="BP62" s="145">
        <v>10.18807</v>
      </c>
    </row>
    <row r="63" spans="1:68" x14ac:dyDescent="0.25">
      <c r="A63" s="198" t="s">
        <v>1124</v>
      </c>
      <c r="B63" s="214">
        <v>263636</v>
      </c>
      <c r="C63" s="214" t="s">
        <v>1511</v>
      </c>
      <c r="D63" s="214"/>
      <c r="E63" s="214" t="s">
        <v>1500</v>
      </c>
      <c r="F63" s="214">
        <v>180</v>
      </c>
      <c r="G63" s="214">
        <v>41</v>
      </c>
      <c r="H63" s="217">
        <v>45211</v>
      </c>
      <c r="I63" s="218"/>
      <c r="J63" s="8" t="s">
        <v>1507</v>
      </c>
      <c r="K63" s="68">
        <v>2683.12</v>
      </c>
      <c r="L63" s="68">
        <v>2683.3</v>
      </c>
      <c r="M63" s="66">
        <v>-34.064599999999999</v>
      </c>
      <c r="N63" s="66">
        <v>115.3193</v>
      </c>
      <c r="O63" s="83">
        <v>344900.23</v>
      </c>
      <c r="P63" s="83">
        <v>6229406.8499999996</v>
      </c>
      <c r="Q63" s="208" t="s">
        <v>1503</v>
      </c>
      <c r="R63" s="29">
        <v>50</v>
      </c>
      <c r="S63" s="19">
        <v>115.78700000000001</v>
      </c>
      <c r="T63" s="8">
        <v>-32.058</v>
      </c>
      <c r="U63" s="8">
        <v>58494</v>
      </c>
      <c r="V63" s="8">
        <v>-1.712</v>
      </c>
      <c r="W63" s="57">
        <v>-65.98</v>
      </c>
      <c r="X63" s="19" t="s">
        <v>178</v>
      </c>
      <c r="Y63" s="8" t="s">
        <v>284</v>
      </c>
      <c r="Z63" s="8" t="s">
        <v>286</v>
      </c>
      <c r="AA63" s="8"/>
      <c r="AB63" s="8" t="s">
        <v>216</v>
      </c>
      <c r="AC63" s="97" t="s">
        <v>303</v>
      </c>
      <c r="AD63" s="29"/>
      <c r="AE63" s="134">
        <v>7.0000000000000001E-3</v>
      </c>
      <c r="AF63" s="66">
        <v>8.9999999999999993E-3</v>
      </c>
      <c r="AG63" s="66">
        <v>4.0000000000000001E-3</v>
      </c>
      <c r="AH63" s="66">
        <v>6.3163595976563789E-3</v>
      </c>
      <c r="AI63" s="89">
        <v>1.3066653099671749E-2</v>
      </c>
      <c r="AJ63" s="86"/>
      <c r="AK63" s="86"/>
      <c r="AL63" s="86"/>
      <c r="AM63" s="86"/>
      <c r="AN63" s="86"/>
      <c r="AO63" s="86"/>
      <c r="AP63" s="86"/>
      <c r="AQ63" s="87"/>
      <c r="AR63" s="132">
        <v>642.79999999999995</v>
      </c>
      <c r="AS63" s="68">
        <v>657.55</v>
      </c>
      <c r="AT63" s="68">
        <v>394.39</v>
      </c>
      <c r="AU63" s="68">
        <v>263.68737474949899</v>
      </c>
      <c r="AV63" s="68">
        <v>14.779559118236474</v>
      </c>
      <c r="AW63" s="74">
        <v>2.437735218118255</v>
      </c>
      <c r="AX63" s="59">
        <v>5.6049551603587176E-2</v>
      </c>
      <c r="AY63" s="200">
        <v>2.5824821867074599</v>
      </c>
      <c r="AZ63" s="40">
        <v>2640</v>
      </c>
      <c r="BA63" s="205">
        <v>6435.6209758321929</v>
      </c>
      <c r="BB63" s="203">
        <v>35.06</v>
      </c>
      <c r="BC63" s="83">
        <v>34.92</v>
      </c>
      <c r="BD63" s="83">
        <v>34.85</v>
      </c>
      <c r="BE63" s="84">
        <v>34.943224336882487</v>
      </c>
      <c r="BF63" s="71">
        <v>18.073</v>
      </c>
      <c r="BG63" s="71">
        <v>18.361000000000001</v>
      </c>
      <c r="BH63" s="71">
        <v>18.202999999999999</v>
      </c>
      <c r="BI63" s="79">
        <v>18.212333333333333</v>
      </c>
      <c r="BJ63" s="71">
        <v>0</v>
      </c>
      <c r="BK63" s="71">
        <v>0.1</v>
      </c>
      <c r="BL63" s="71">
        <v>0</v>
      </c>
      <c r="BM63" s="136">
        <v>0.1</v>
      </c>
      <c r="BN63" s="143">
        <v>12.507289999999999</v>
      </c>
      <c r="BO63" s="144">
        <v>9.5712200000000003</v>
      </c>
      <c r="BP63" s="145">
        <v>39.840969999999999</v>
      </c>
    </row>
    <row r="64" spans="1:68" x14ac:dyDescent="0.25">
      <c r="A64" s="198" t="s">
        <v>1125</v>
      </c>
      <c r="B64" s="214">
        <v>263635</v>
      </c>
      <c r="C64" s="214" t="s">
        <v>1511</v>
      </c>
      <c r="D64" s="214"/>
      <c r="E64" s="214" t="s">
        <v>1500</v>
      </c>
      <c r="F64" s="214">
        <v>170</v>
      </c>
      <c r="G64" s="214">
        <v>42</v>
      </c>
      <c r="H64" s="75">
        <v>45211</v>
      </c>
      <c r="I64" s="218"/>
      <c r="J64" s="8" t="s">
        <v>1507</v>
      </c>
      <c r="K64" s="68">
        <v>2684</v>
      </c>
      <c r="L64" s="68">
        <v>2684.17</v>
      </c>
      <c r="M64" s="66">
        <v>-34.064599999999999</v>
      </c>
      <c r="N64" s="66">
        <v>115.3193</v>
      </c>
      <c r="O64" s="83">
        <v>344900.23</v>
      </c>
      <c r="P64" s="83">
        <v>6229406.8499999996</v>
      </c>
      <c r="Q64" s="208" t="s">
        <v>1503</v>
      </c>
      <c r="R64" s="29">
        <v>50</v>
      </c>
      <c r="S64" s="19">
        <v>115.78700000000001</v>
      </c>
      <c r="T64" s="8">
        <v>-32.058</v>
      </c>
      <c r="U64" s="8">
        <v>58494</v>
      </c>
      <c r="V64" s="8">
        <v>-1.712</v>
      </c>
      <c r="W64" s="57">
        <v>-65.98</v>
      </c>
      <c r="X64" s="19" t="s">
        <v>178</v>
      </c>
      <c r="Y64" s="8" t="s">
        <v>284</v>
      </c>
      <c r="Z64" s="8" t="s">
        <v>286</v>
      </c>
      <c r="AA64" s="8"/>
      <c r="AB64" s="8" t="s">
        <v>216</v>
      </c>
      <c r="AC64" s="97" t="s">
        <v>304</v>
      </c>
      <c r="AD64" s="29"/>
      <c r="AE64" s="134">
        <v>3.0000000000000001E-3</v>
      </c>
      <c r="AF64" s="66">
        <v>1E-3</v>
      </c>
      <c r="AG64" s="66">
        <v>5.0000000000000001E-3</v>
      </c>
      <c r="AH64" s="66">
        <v>2.4662120743304703E-3</v>
      </c>
      <c r="AI64" s="89">
        <v>5.1067853423161051E-3</v>
      </c>
      <c r="AJ64" s="86"/>
      <c r="AK64" s="86"/>
      <c r="AL64" s="86"/>
      <c r="AM64" s="86"/>
      <c r="AN64" s="86"/>
      <c r="AO64" s="86"/>
      <c r="AP64" s="86"/>
      <c r="AQ64" s="87"/>
      <c r="AR64" s="132">
        <v>593.44000000000005</v>
      </c>
      <c r="AS64" s="68">
        <v>611.26</v>
      </c>
      <c r="AT64" s="68">
        <v>364.77</v>
      </c>
      <c r="AU64" s="68">
        <v>246.98396793587176</v>
      </c>
      <c r="AV64" s="68">
        <v>17.855711422845626</v>
      </c>
      <c r="AW64" s="74">
        <v>2.4027470485618077</v>
      </c>
      <c r="AX64" s="59">
        <v>7.2295022110430179E-2</v>
      </c>
      <c r="AY64" s="200">
        <v>2.5899904666112734</v>
      </c>
      <c r="AZ64" s="40">
        <v>2270</v>
      </c>
      <c r="BA64" s="205">
        <v>5454.235800235303</v>
      </c>
      <c r="BB64" s="203">
        <v>28.34</v>
      </c>
      <c r="BC64" s="83">
        <v>28.35</v>
      </c>
      <c r="BD64" s="83">
        <v>28.38</v>
      </c>
      <c r="BE64" s="84">
        <v>28.356661573896204</v>
      </c>
      <c r="BF64" s="71">
        <v>10.218999999999999</v>
      </c>
      <c r="BG64" s="71">
        <v>10.003</v>
      </c>
      <c r="BH64" s="71">
        <v>10.212</v>
      </c>
      <c r="BI64" s="79">
        <v>10.144666666666668</v>
      </c>
      <c r="BJ64" s="71">
        <v>0</v>
      </c>
      <c r="BK64" s="71">
        <v>0</v>
      </c>
      <c r="BL64" s="71">
        <v>0</v>
      </c>
      <c r="BM64" s="136">
        <v>0</v>
      </c>
      <c r="BN64" s="143">
        <v>12.65174</v>
      </c>
      <c r="BO64" s="144">
        <v>11.967370000000001</v>
      </c>
      <c r="BP64" s="145">
        <v>26.321429999999999</v>
      </c>
    </row>
    <row r="65" spans="1:68" x14ac:dyDescent="0.25">
      <c r="A65" s="215" t="s">
        <v>1126</v>
      </c>
      <c r="B65" s="214">
        <v>263634</v>
      </c>
      <c r="C65" s="214" t="s">
        <v>1511</v>
      </c>
      <c r="D65" s="214"/>
      <c r="E65" s="214" t="s">
        <v>1500</v>
      </c>
      <c r="F65" s="214">
        <v>150</v>
      </c>
      <c r="G65" s="214">
        <v>44</v>
      </c>
      <c r="H65" s="217">
        <v>45211</v>
      </c>
      <c r="I65" s="218"/>
      <c r="J65" s="8" t="s">
        <v>1507</v>
      </c>
      <c r="K65" s="68">
        <v>2889.09</v>
      </c>
      <c r="L65" s="68">
        <v>2889.24</v>
      </c>
      <c r="M65" s="66">
        <v>-34.064599999999999</v>
      </c>
      <c r="N65" s="66">
        <v>115.3193</v>
      </c>
      <c r="O65" s="83">
        <v>344900.23</v>
      </c>
      <c r="P65" s="83">
        <v>6229406.8499999996</v>
      </c>
      <c r="Q65" s="208" t="s">
        <v>1503</v>
      </c>
      <c r="R65" s="29">
        <v>50</v>
      </c>
      <c r="S65" s="19">
        <v>115.78700000000001</v>
      </c>
      <c r="T65" s="8">
        <v>-32.058</v>
      </c>
      <c r="U65" s="8">
        <v>58494</v>
      </c>
      <c r="V65" s="8">
        <v>-1.712</v>
      </c>
      <c r="W65" s="57">
        <v>-65.98</v>
      </c>
      <c r="X65" s="19" t="s">
        <v>178</v>
      </c>
      <c r="Y65" s="8" t="s">
        <v>284</v>
      </c>
      <c r="Z65" s="8" t="s">
        <v>286</v>
      </c>
      <c r="AA65" s="8"/>
      <c r="AB65" s="8" t="s">
        <v>216</v>
      </c>
      <c r="AC65" s="97" t="s">
        <v>305</v>
      </c>
      <c r="AD65" s="29"/>
      <c r="AE65" s="134">
        <v>1.4E-2</v>
      </c>
      <c r="AF65" s="66">
        <v>1.6E-2</v>
      </c>
      <c r="AG65" s="66">
        <v>1.7000000000000001E-2</v>
      </c>
      <c r="AH65" s="66">
        <v>1.5615850643559418E-2</v>
      </c>
      <c r="AI65" s="89">
        <v>3.0126099061554831E-2</v>
      </c>
      <c r="AJ65" s="86"/>
      <c r="AK65" s="86"/>
      <c r="AL65" s="86"/>
      <c r="AM65" s="86"/>
      <c r="AN65" s="86"/>
      <c r="AO65" s="86"/>
      <c r="AP65" s="86"/>
      <c r="AQ65" s="87"/>
      <c r="AR65" s="132">
        <v>522.4</v>
      </c>
      <c r="AS65" s="68">
        <v>527.11</v>
      </c>
      <c r="AT65" s="68">
        <v>321.06</v>
      </c>
      <c r="AU65" s="68">
        <v>206.46292585170343</v>
      </c>
      <c r="AV65" s="68">
        <v>4.7194388777555476</v>
      </c>
      <c r="AW65" s="74">
        <v>2.5302363504003877</v>
      </c>
      <c r="AX65" s="59">
        <v>2.2858529483135336E-2</v>
      </c>
      <c r="AY65" s="200">
        <v>2.5894268401708556</v>
      </c>
      <c r="AZ65" s="40">
        <v>2300</v>
      </c>
      <c r="BA65" s="205">
        <v>5819.5436059208914</v>
      </c>
      <c r="BB65" s="203">
        <v>60.98</v>
      </c>
      <c r="BC65" s="83">
        <v>61.41</v>
      </c>
      <c r="BD65" s="83">
        <v>61.92</v>
      </c>
      <c r="BE65" s="84">
        <v>61.435465745093389</v>
      </c>
      <c r="BF65" s="71">
        <v>8.6839999999999993</v>
      </c>
      <c r="BG65" s="71">
        <v>8.7620000000000005</v>
      </c>
      <c r="BH65" s="71">
        <v>8.4510000000000005</v>
      </c>
      <c r="BI65" s="79">
        <v>8.6323333333333334</v>
      </c>
      <c r="BJ65" s="71">
        <v>0.3</v>
      </c>
      <c r="BK65" s="71">
        <v>0</v>
      </c>
      <c r="BL65" s="71">
        <v>0</v>
      </c>
      <c r="BM65" s="136">
        <v>0.3</v>
      </c>
      <c r="BN65" s="143">
        <v>14.395440000000001</v>
      </c>
      <c r="BO65" s="144">
        <v>-0.9</v>
      </c>
      <c r="BP65" s="145">
        <v>16.983640000000001</v>
      </c>
    </row>
    <row r="66" spans="1:68" x14ac:dyDescent="0.25">
      <c r="A66" s="198" t="s">
        <v>1127</v>
      </c>
      <c r="B66" s="214">
        <v>263633</v>
      </c>
      <c r="C66" s="214" t="s">
        <v>1511</v>
      </c>
      <c r="D66" s="214"/>
      <c r="E66" s="214" t="s">
        <v>1500</v>
      </c>
      <c r="F66" s="214">
        <v>150.00000000009095</v>
      </c>
      <c r="G66" s="214">
        <v>44</v>
      </c>
      <c r="H66" s="75">
        <v>45211</v>
      </c>
      <c r="I66" s="218"/>
      <c r="J66" s="8" t="s">
        <v>1507</v>
      </c>
      <c r="K66" s="68">
        <v>2971.89</v>
      </c>
      <c r="L66" s="68">
        <v>2972.04</v>
      </c>
      <c r="M66" s="66">
        <v>-34.064599999999999</v>
      </c>
      <c r="N66" s="66">
        <v>115.3193</v>
      </c>
      <c r="O66" s="83">
        <v>344900.23</v>
      </c>
      <c r="P66" s="83">
        <v>6229406.8499999996</v>
      </c>
      <c r="Q66" s="208" t="s">
        <v>1503</v>
      </c>
      <c r="R66" s="29">
        <v>50</v>
      </c>
      <c r="S66" s="19">
        <v>115.78700000000001</v>
      </c>
      <c r="T66" s="8">
        <v>-32.058</v>
      </c>
      <c r="U66" s="8">
        <v>58494</v>
      </c>
      <c r="V66" s="8">
        <v>-1.712</v>
      </c>
      <c r="W66" s="57">
        <v>-65.98</v>
      </c>
      <c r="X66" s="19" t="s">
        <v>178</v>
      </c>
      <c r="Y66" s="8" t="s">
        <v>284</v>
      </c>
      <c r="Z66" s="8" t="s">
        <v>286</v>
      </c>
      <c r="AA66" s="8"/>
      <c r="AB66" s="8" t="s">
        <v>216</v>
      </c>
      <c r="AC66" s="97" t="s">
        <v>306</v>
      </c>
      <c r="AD66" s="29"/>
      <c r="AE66" s="134">
        <v>2E-3</v>
      </c>
      <c r="AF66" s="66">
        <v>4.0000000000000001E-3</v>
      </c>
      <c r="AG66" s="66">
        <v>5.0000000000000001E-3</v>
      </c>
      <c r="AH66" s="66">
        <v>3.4199518933533939E-3</v>
      </c>
      <c r="AI66" s="89">
        <v>6.5977711926573056E-3</v>
      </c>
      <c r="AJ66" s="86"/>
      <c r="AK66" s="86"/>
      <c r="AL66" s="86"/>
      <c r="AM66" s="86"/>
      <c r="AN66" s="86"/>
      <c r="AO66" s="86"/>
      <c r="AP66" s="86"/>
      <c r="AQ66" s="87"/>
      <c r="AR66" s="132">
        <v>522.53</v>
      </c>
      <c r="AS66" s="68">
        <v>533</v>
      </c>
      <c r="AT66" s="68">
        <v>317.95</v>
      </c>
      <c r="AU66" s="68">
        <v>215.4809619238477</v>
      </c>
      <c r="AV66" s="68">
        <v>10.490981963927883</v>
      </c>
      <c r="AW66" s="74">
        <v>2.4249474075796322</v>
      </c>
      <c r="AX66" s="59">
        <v>4.8686352011160318E-2</v>
      </c>
      <c r="AY66" s="200">
        <v>2.5490514224264347</v>
      </c>
      <c r="AZ66" s="40">
        <v>2310</v>
      </c>
      <c r="BA66" s="205">
        <v>5601.6285115089504</v>
      </c>
      <c r="BB66" s="203">
        <v>26.65</v>
      </c>
      <c r="BC66" s="83">
        <v>26.64</v>
      </c>
      <c r="BD66" s="83">
        <v>26.67</v>
      </c>
      <c r="BE66" s="84">
        <v>26.653330415554855</v>
      </c>
      <c r="BF66" s="71">
        <v>14.404999999999999</v>
      </c>
      <c r="BG66" s="71">
        <v>14.585000000000001</v>
      </c>
      <c r="BH66" s="71">
        <v>14.414999999999999</v>
      </c>
      <c r="BI66" s="79">
        <v>14.468333333333334</v>
      </c>
      <c r="BJ66" s="71">
        <v>0</v>
      </c>
      <c r="BK66" s="71">
        <v>0</v>
      </c>
      <c r="BL66" s="71">
        <v>0</v>
      </c>
      <c r="BM66" s="136">
        <v>0</v>
      </c>
      <c r="BN66" s="143">
        <v>14.234830000000001</v>
      </c>
      <c r="BO66" s="144">
        <v>11.55789</v>
      </c>
      <c r="BP66" s="145">
        <v>-1.5</v>
      </c>
    </row>
    <row r="67" spans="1:68" x14ac:dyDescent="0.25">
      <c r="A67" s="215" t="s">
        <v>1128</v>
      </c>
      <c r="B67" s="214">
        <v>263632</v>
      </c>
      <c r="C67" s="214" t="s">
        <v>1511</v>
      </c>
      <c r="D67" s="214"/>
      <c r="E67" s="214" t="s">
        <v>1500</v>
      </c>
      <c r="F67" s="214">
        <v>150.00000000009095</v>
      </c>
      <c r="G67" s="214">
        <v>42</v>
      </c>
      <c r="H67" s="217">
        <v>45211</v>
      </c>
      <c r="I67" s="218"/>
      <c r="J67" s="8" t="s">
        <v>1507</v>
      </c>
      <c r="K67" s="68">
        <v>2972.86</v>
      </c>
      <c r="L67" s="68">
        <v>2973.01</v>
      </c>
      <c r="M67" s="66">
        <v>-34.064599999999999</v>
      </c>
      <c r="N67" s="66">
        <v>115.3193</v>
      </c>
      <c r="O67" s="83">
        <v>344900.23</v>
      </c>
      <c r="P67" s="83">
        <v>6229406.8499999996</v>
      </c>
      <c r="Q67" s="208" t="s">
        <v>1503</v>
      </c>
      <c r="R67" s="29">
        <v>50</v>
      </c>
      <c r="S67" s="19">
        <v>115.78700000000001</v>
      </c>
      <c r="T67" s="8">
        <v>-32.058</v>
      </c>
      <c r="U67" s="8">
        <v>58494</v>
      </c>
      <c r="V67" s="8">
        <v>-1.712</v>
      </c>
      <c r="W67" s="57">
        <v>-65.98</v>
      </c>
      <c r="X67" s="19" t="s">
        <v>178</v>
      </c>
      <c r="Y67" s="8" t="s">
        <v>284</v>
      </c>
      <c r="Z67" s="8" t="s">
        <v>286</v>
      </c>
      <c r="AA67" s="8"/>
      <c r="AB67" s="8" t="s">
        <v>216</v>
      </c>
      <c r="AC67" s="97" t="s">
        <v>307</v>
      </c>
      <c r="AD67" s="29"/>
      <c r="AE67" s="134">
        <v>4.0000000000000001E-3</v>
      </c>
      <c r="AF67" s="66">
        <v>1.0999999999999999E-2</v>
      </c>
      <c r="AG67" s="66">
        <v>1.2999999999999999E-2</v>
      </c>
      <c r="AH67" s="66">
        <v>8.3010305005894042E-3</v>
      </c>
      <c r="AI67" s="89">
        <v>1.7222147979572687E-2</v>
      </c>
      <c r="AJ67" s="86"/>
      <c r="AK67" s="86"/>
      <c r="AL67" s="86"/>
      <c r="AM67" s="86"/>
      <c r="AN67" s="86"/>
      <c r="AO67" s="86"/>
      <c r="AP67" s="86"/>
      <c r="AQ67" s="87"/>
      <c r="AR67" s="132">
        <v>476.76</v>
      </c>
      <c r="AS67" s="68">
        <v>490.48</v>
      </c>
      <c r="AT67" s="68">
        <v>288.16000000000003</v>
      </c>
      <c r="AU67" s="68">
        <v>202.72545090180361</v>
      </c>
      <c r="AV67" s="68">
        <v>13.747494989979987</v>
      </c>
      <c r="AW67" s="74">
        <v>2.3517520759193355</v>
      </c>
      <c r="AX67" s="59">
        <v>6.7813364966390011E-2</v>
      </c>
      <c r="AY67" s="200">
        <v>2.5228339342523864</v>
      </c>
      <c r="AZ67" s="40">
        <v>2280</v>
      </c>
      <c r="BA67" s="205">
        <v>5361.9947330960849</v>
      </c>
      <c r="BB67" s="203">
        <v>27.19</v>
      </c>
      <c r="BC67" s="83">
        <v>27.17</v>
      </c>
      <c r="BD67" s="83">
        <v>27.14</v>
      </c>
      <c r="BE67" s="84">
        <v>27.166658894766535</v>
      </c>
      <c r="BF67" s="71">
        <v>13.161</v>
      </c>
      <c r="BG67" s="71">
        <v>13.36</v>
      </c>
      <c r="BH67" s="71">
        <v>13.289</v>
      </c>
      <c r="BI67" s="79">
        <v>13.270000000000001</v>
      </c>
      <c r="BJ67" s="71">
        <v>0</v>
      </c>
      <c r="BK67" s="71">
        <v>0</v>
      </c>
      <c r="BL67" s="71">
        <v>0</v>
      </c>
      <c r="BM67" s="136">
        <v>0</v>
      </c>
      <c r="BN67" s="143">
        <v>4.4662800000000002</v>
      </c>
      <c r="BO67" s="144">
        <v>6.6448299999999998</v>
      </c>
      <c r="BP67" s="145">
        <v>-1.5</v>
      </c>
    </row>
    <row r="68" spans="1:68" x14ac:dyDescent="0.25">
      <c r="A68" s="198" t="s">
        <v>1129</v>
      </c>
      <c r="B68" s="214">
        <v>263631</v>
      </c>
      <c r="C68" s="214" t="s">
        <v>1511</v>
      </c>
      <c r="D68" s="214"/>
      <c r="E68" s="214" t="s">
        <v>1500</v>
      </c>
      <c r="F68" s="214">
        <v>190.00000000005457</v>
      </c>
      <c r="G68" s="214">
        <v>43</v>
      </c>
      <c r="H68" s="75">
        <v>45211</v>
      </c>
      <c r="I68" s="218"/>
      <c r="J68" s="8" t="s">
        <v>1507</v>
      </c>
      <c r="K68" s="68">
        <v>3053.73</v>
      </c>
      <c r="L68" s="68">
        <v>3053.92</v>
      </c>
      <c r="M68" s="66">
        <v>-34.064599999999999</v>
      </c>
      <c r="N68" s="66">
        <v>115.3193</v>
      </c>
      <c r="O68" s="83">
        <v>344900.23</v>
      </c>
      <c r="P68" s="83">
        <v>6229406.8499999996</v>
      </c>
      <c r="Q68" s="208" t="s">
        <v>1503</v>
      </c>
      <c r="R68" s="29">
        <v>50</v>
      </c>
      <c r="S68" s="19">
        <v>115.78700000000001</v>
      </c>
      <c r="T68" s="8">
        <v>-32.058</v>
      </c>
      <c r="U68" s="8">
        <v>58494</v>
      </c>
      <c r="V68" s="8">
        <v>-1.712</v>
      </c>
      <c r="W68" s="57">
        <v>-65.98</v>
      </c>
      <c r="X68" s="19" t="s">
        <v>178</v>
      </c>
      <c r="Y68" s="8" t="s">
        <v>285</v>
      </c>
      <c r="Z68" s="8" t="s">
        <v>286</v>
      </c>
      <c r="AA68" s="8"/>
      <c r="AB68" s="8" t="s">
        <v>216</v>
      </c>
      <c r="AC68" s="97" t="s">
        <v>308</v>
      </c>
      <c r="AD68" s="29"/>
      <c r="AE68" s="134">
        <v>6.8000000000000005E-2</v>
      </c>
      <c r="AF68" s="66">
        <v>4.7E-2</v>
      </c>
      <c r="AG68" s="66">
        <v>9.8000000000000004E-2</v>
      </c>
      <c r="AH68" s="66">
        <v>6.7911649965470139E-2</v>
      </c>
      <c r="AI68" s="89">
        <v>0.1304718619136605</v>
      </c>
      <c r="AJ68" s="86"/>
      <c r="AK68" s="86"/>
      <c r="AL68" s="86"/>
      <c r="AM68" s="86"/>
      <c r="AN68" s="86"/>
      <c r="AO68" s="86"/>
      <c r="AP68" s="86"/>
      <c r="AQ68" s="87"/>
      <c r="AR68" s="132">
        <v>780.35</v>
      </c>
      <c r="AS68" s="68">
        <v>785.1</v>
      </c>
      <c r="AT68" s="68">
        <v>486.86</v>
      </c>
      <c r="AU68" s="68">
        <v>298.83767535070143</v>
      </c>
      <c r="AV68" s="68">
        <v>4.7595190380761521</v>
      </c>
      <c r="AW68" s="74">
        <v>2.6112838653433474</v>
      </c>
      <c r="AX68" s="59">
        <v>1.5926770386266092E-2</v>
      </c>
      <c r="AY68" s="200">
        <v>2.6535462877781186</v>
      </c>
      <c r="AZ68" s="40">
        <v>4920</v>
      </c>
      <c r="BA68" s="205">
        <v>12847.516617489269</v>
      </c>
      <c r="BB68" s="203">
        <v>648.1</v>
      </c>
      <c r="BC68" s="83">
        <v>674.69</v>
      </c>
      <c r="BD68" s="83">
        <v>700.4</v>
      </c>
      <c r="BE68" s="84">
        <v>674.05832581716686</v>
      </c>
      <c r="BF68" s="71">
        <v>1.798</v>
      </c>
      <c r="BG68" s="71">
        <v>1.764</v>
      </c>
      <c r="BH68" s="71">
        <v>1.7589999999999999</v>
      </c>
      <c r="BI68" s="79">
        <v>1.7736666666666665</v>
      </c>
      <c r="BJ68" s="71">
        <v>0</v>
      </c>
      <c r="BK68" s="71">
        <v>0</v>
      </c>
      <c r="BL68" s="71">
        <v>0</v>
      </c>
      <c r="BM68" s="136">
        <v>0</v>
      </c>
      <c r="BN68" s="143">
        <v>6.7427200000000003</v>
      </c>
      <c r="BO68" s="144">
        <v>-0.9</v>
      </c>
      <c r="BP68" s="145">
        <v>36.723010000000002</v>
      </c>
    </row>
    <row r="69" spans="1:68" x14ac:dyDescent="0.25">
      <c r="A69" s="198" t="s">
        <v>1130</v>
      </c>
      <c r="B69" s="214">
        <v>263630</v>
      </c>
      <c r="C69" s="214" t="s">
        <v>1511</v>
      </c>
      <c r="D69" s="214"/>
      <c r="E69" s="214" t="s">
        <v>1500</v>
      </c>
      <c r="F69" s="214">
        <v>180.00000000029104</v>
      </c>
      <c r="G69" s="214">
        <v>45</v>
      </c>
      <c r="H69" s="217">
        <v>45211</v>
      </c>
      <c r="I69" s="218"/>
      <c r="J69" s="8" t="s">
        <v>1507</v>
      </c>
      <c r="K69" s="68">
        <v>3055.1</v>
      </c>
      <c r="L69" s="68">
        <v>3055.28</v>
      </c>
      <c r="M69" s="66">
        <v>-34.064599999999999</v>
      </c>
      <c r="N69" s="66">
        <v>115.3193</v>
      </c>
      <c r="O69" s="83">
        <v>344900.23</v>
      </c>
      <c r="P69" s="83">
        <v>6229406.8499999996</v>
      </c>
      <c r="Q69" s="208" t="s">
        <v>1503</v>
      </c>
      <c r="R69" s="29">
        <v>50</v>
      </c>
      <c r="S69" s="19">
        <v>115.78700000000001</v>
      </c>
      <c r="T69" s="8">
        <v>-32.058</v>
      </c>
      <c r="U69" s="8">
        <v>58494</v>
      </c>
      <c r="V69" s="8">
        <v>-1.712</v>
      </c>
      <c r="W69" s="57">
        <v>-65.98</v>
      </c>
      <c r="X69" s="19" t="s">
        <v>195</v>
      </c>
      <c r="Y69" s="8" t="s">
        <v>196</v>
      </c>
      <c r="Z69" s="8" t="s">
        <v>288</v>
      </c>
      <c r="AA69" s="8" t="s">
        <v>289</v>
      </c>
      <c r="AB69" s="8" t="s">
        <v>290</v>
      </c>
      <c r="AC69" s="97" t="s">
        <v>309</v>
      </c>
      <c r="AD69" s="29"/>
      <c r="AE69" s="134">
        <v>0.84599999999999997</v>
      </c>
      <c r="AF69" s="66">
        <v>0.88700000000000001</v>
      </c>
      <c r="AG69" s="66">
        <v>0.88600000000000001</v>
      </c>
      <c r="AH69" s="66">
        <v>0.87278894139273888</v>
      </c>
      <c r="AI69" s="89">
        <v>1.6785476920864646</v>
      </c>
      <c r="AJ69" s="86"/>
      <c r="AK69" s="86"/>
      <c r="AL69" s="86"/>
      <c r="AM69" s="86"/>
      <c r="AN69" s="86"/>
      <c r="AO69" s="86"/>
      <c r="AP69" s="86"/>
      <c r="AQ69" s="87"/>
      <c r="AR69" s="132">
        <v>901.48</v>
      </c>
      <c r="AS69" s="68">
        <v>901.72</v>
      </c>
      <c r="AT69" s="68">
        <v>610.61</v>
      </c>
      <c r="AU69" s="68">
        <v>291.6933867735471</v>
      </c>
      <c r="AV69" s="68">
        <v>0.24048096192385682</v>
      </c>
      <c r="AW69" s="74">
        <v>3.0905054446772695</v>
      </c>
      <c r="AX69" s="59">
        <v>8.2443062759784654E-4</v>
      </c>
      <c r="AY69" s="200">
        <v>3.0930554543266755</v>
      </c>
      <c r="AZ69" s="40">
        <v>5550</v>
      </c>
      <c r="BA69" s="205">
        <v>17152.305217958845</v>
      </c>
      <c r="BB69" s="203">
        <v>15869.23</v>
      </c>
      <c r="BC69" s="83">
        <v>15892.74</v>
      </c>
      <c r="BD69" s="83">
        <v>15866.57</v>
      </c>
      <c r="BE69" s="84">
        <v>15876.175646003623</v>
      </c>
      <c r="BF69" s="71">
        <v>16.021999999999998</v>
      </c>
      <c r="BG69" s="71">
        <v>16.079000000000001</v>
      </c>
      <c r="BH69" s="71">
        <v>16.151</v>
      </c>
      <c r="BI69" s="79">
        <v>16.084</v>
      </c>
      <c r="BJ69" s="71">
        <v>0</v>
      </c>
      <c r="BK69" s="71">
        <v>0</v>
      </c>
      <c r="BL69" s="71">
        <v>0</v>
      </c>
      <c r="BM69" s="136">
        <v>0</v>
      </c>
      <c r="BN69" s="143">
        <v>2.5769199999999999</v>
      </c>
      <c r="BO69" s="144">
        <v>-0.9</v>
      </c>
      <c r="BP69" s="145">
        <v>52.155320000000003</v>
      </c>
    </row>
    <row r="70" spans="1:68" x14ac:dyDescent="0.25">
      <c r="A70" s="215" t="s">
        <v>1131</v>
      </c>
      <c r="B70" s="214">
        <v>263629</v>
      </c>
      <c r="C70" s="214" t="s">
        <v>1511</v>
      </c>
      <c r="D70" s="214"/>
      <c r="E70" s="219" t="s">
        <v>1499</v>
      </c>
      <c r="F70" s="214">
        <v>150.00000000009095</v>
      </c>
      <c r="G70" s="214">
        <v>60</v>
      </c>
      <c r="H70" s="75">
        <v>45211</v>
      </c>
      <c r="I70" s="218"/>
      <c r="J70" s="8" t="s">
        <v>1507</v>
      </c>
      <c r="K70" s="68">
        <v>3056</v>
      </c>
      <c r="L70" s="68">
        <v>3056.15</v>
      </c>
      <c r="M70" s="66">
        <v>-34.064599999999999</v>
      </c>
      <c r="N70" s="66">
        <v>115.3193</v>
      </c>
      <c r="O70" s="83">
        <v>344900.23</v>
      </c>
      <c r="P70" s="83">
        <v>6229406.8499999996</v>
      </c>
      <c r="Q70" s="208" t="s">
        <v>1503</v>
      </c>
      <c r="R70" s="29">
        <v>50</v>
      </c>
      <c r="S70" s="19">
        <v>115.78700000000001</v>
      </c>
      <c r="T70" s="8">
        <v>-32.058</v>
      </c>
      <c r="U70" s="8">
        <v>58494</v>
      </c>
      <c r="V70" s="8">
        <v>-1.712</v>
      </c>
      <c r="W70" s="57">
        <v>-65.98</v>
      </c>
      <c r="X70" s="19" t="s">
        <v>195</v>
      </c>
      <c r="Y70" s="8" t="s">
        <v>196</v>
      </c>
      <c r="Z70" s="8" t="s">
        <v>291</v>
      </c>
      <c r="AA70" s="8" t="s">
        <v>292</v>
      </c>
      <c r="AB70" s="8" t="s">
        <v>216</v>
      </c>
      <c r="AC70" s="97" t="s">
        <v>310</v>
      </c>
      <c r="AD70" s="29"/>
      <c r="AE70" s="134">
        <v>0.84699999999999998</v>
      </c>
      <c r="AF70" s="66">
        <v>0.81100000000000005</v>
      </c>
      <c r="AG70" s="66">
        <v>0.85</v>
      </c>
      <c r="AH70" s="66">
        <v>0.83581032169514635</v>
      </c>
      <c r="AI70" s="89">
        <v>1.3886152684643009</v>
      </c>
      <c r="AJ70" s="86"/>
      <c r="AK70" s="86"/>
      <c r="AL70" s="86"/>
      <c r="AM70" s="86"/>
      <c r="AN70" s="86"/>
      <c r="AO70" s="86"/>
      <c r="AP70" s="86"/>
      <c r="AQ70" s="87"/>
      <c r="AR70" s="132">
        <v>1018.74</v>
      </c>
      <c r="AS70" s="68">
        <v>1019.15</v>
      </c>
      <c r="AT70" s="68">
        <v>689.29</v>
      </c>
      <c r="AU70" s="68">
        <v>330.52104208416836</v>
      </c>
      <c r="AV70" s="68">
        <v>0.41082164328654125</v>
      </c>
      <c r="AW70" s="74">
        <v>3.0822243375977685</v>
      </c>
      <c r="AX70" s="59">
        <v>1.242951555205142E-3</v>
      </c>
      <c r="AY70" s="200">
        <v>3.086060160874184</v>
      </c>
      <c r="AZ70" s="40">
        <v>5430</v>
      </c>
      <c r="BA70" s="205">
        <v>16736.478153155884</v>
      </c>
      <c r="BB70" s="203">
        <v>6933.48</v>
      </c>
      <c r="BC70" s="83">
        <v>7035.68</v>
      </c>
      <c r="BD70" s="83">
        <v>7072.94</v>
      </c>
      <c r="BE70" s="84">
        <v>7013.7848535644998</v>
      </c>
      <c r="BF70" s="71">
        <v>11.17</v>
      </c>
      <c r="BG70" s="71">
        <v>11.212999999999999</v>
      </c>
      <c r="BH70" s="71">
        <v>11.246</v>
      </c>
      <c r="BI70" s="79">
        <v>11.209666666666665</v>
      </c>
      <c r="BJ70" s="71">
        <v>0</v>
      </c>
      <c r="BK70" s="71">
        <v>0</v>
      </c>
      <c r="BL70" s="71">
        <v>0</v>
      </c>
      <c r="BM70" s="136">
        <v>0</v>
      </c>
      <c r="BN70" s="143">
        <v>1.75797</v>
      </c>
      <c r="BO70" s="144">
        <v>2.6651699999999998</v>
      </c>
      <c r="BP70" s="145">
        <v>18.79738</v>
      </c>
    </row>
    <row r="71" spans="1:68" x14ac:dyDescent="0.25">
      <c r="A71" s="198" t="s">
        <v>1132</v>
      </c>
      <c r="B71" s="214">
        <v>263628</v>
      </c>
      <c r="C71" s="214" t="s">
        <v>1511</v>
      </c>
      <c r="D71" s="214"/>
      <c r="E71" s="214" t="s">
        <v>1500</v>
      </c>
      <c r="F71" s="214">
        <v>190</v>
      </c>
      <c r="G71" s="214">
        <v>47</v>
      </c>
      <c r="H71" s="217">
        <v>45211</v>
      </c>
      <c r="I71" s="218"/>
      <c r="J71" s="8" t="s">
        <v>1508</v>
      </c>
      <c r="K71" s="68">
        <v>3296.3420000000001</v>
      </c>
      <c r="L71" s="68">
        <v>3296.53</v>
      </c>
      <c r="M71" s="66">
        <v>-34.147399999999998</v>
      </c>
      <c r="N71" s="66">
        <v>115.3571</v>
      </c>
      <c r="O71" s="83">
        <v>348536.56</v>
      </c>
      <c r="P71" s="83">
        <v>6220281.2699999996</v>
      </c>
      <c r="Q71" s="208" t="s">
        <v>1503</v>
      </c>
      <c r="R71" s="29">
        <v>50</v>
      </c>
      <c r="S71" s="19">
        <v>115.78700000000001</v>
      </c>
      <c r="T71" s="8">
        <v>-32.058</v>
      </c>
      <c r="U71" s="8">
        <v>58494</v>
      </c>
      <c r="V71" s="8">
        <v>-1.712</v>
      </c>
      <c r="W71" s="57">
        <v>-65.98</v>
      </c>
      <c r="X71" s="19" t="s">
        <v>178</v>
      </c>
      <c r="Y71" s="8" t="s">
        <v>283</v>
      </c>
      <c r="Z71" s="8" t="s">
        <v>293</v>
      </c>
      <c r="AA71" s="8"/>
      <c r="AB71" s="8" t="s">
        <v>216</v>
      </c>
      <c r="AC71" s="97" t="s">
        <v>311</v>
      </c>
      <c r="AD71" s="29"/>
      <c r="AE71" s="134">
        <v>0.13200000000000001</v>
      </c>
      <c r="AF71" s="66">
        <v>0.124</v>
      </c>
      <c r="AG71" s="66">
        <v>0.123</v>
      </c>
      <c r="AH71" s="66">
        <v>0.12627001806553684</v>
      </c>
      <c r="AI71" s="89">
        <v>0.24258995870750938</v>
      </c>
      <c r="AJ71" s="86"/>
      <c r="AK71" s="86"/>
      <c r="AL71" s="86"/>
      <c r="AM71" s="86"/>
      <c r="AN71" s="86"/>
      <c r="AO71" s="86"/>
      <c r="AP71" s="86"/>
      <c r="AQ71" s="87"/>
      <c r="AR71" s="132">
        <v>882.37</v>
      </c>
      <c r="AS71" s="68">
        <v>893.36</v>
      </c>
      <c r="AT71" s="68">
        <v>550.42999999999995</v>
      </c>
      <c r="AU71" s="68">
        <v>343.61723446893797</v>
      </c>
      <c r="AV71" s="68">
        <v>11.012024048096201</v>
      </c>
      <c r="AW71" s="74">
        <v>2.5678863324876788</v>
      </c>
      <c r="AX71" s="59">
        <v>3.2047356603388463E-2</v>
      </c>
      <c r="AY71" s="200">
        <v>2.652904922576369</v>
      </c>
      <c r="AZ71" s="40">
        <v>2570</v>
      </c>
      <c r="BA71" s="205">
        <v>6599.4678744933344</v>
      </c>
      <c r="BB71" s="203">
        <v>53.85</v>
      </c>
      <c r="BC71" s="83">
        <v>54.09</v>
      </c>
      <c r="BD71" s="83">
        <v>54.36</v>
      </c>
      <c r="BE71" s="84">
        <v>54.099598961998119</v>
      </c>
      <c r="BF71" s="71">
        <v>9.0860000000000003</v>
      </c>
      <c r="BG71" s="71">
        <v>9.1199999999999992</v>
      </c>
      <c r="BH71" s="71">
        <v>9.02</v>
      </c>
      <c r="BI71" s="79">
        <v>9.075333333333333</v>
      </c>
      <c r="BJ71" s="71">
        <v>0</v>
      </c>
      <c r="BK71" s="71">
        <v>0</v>
      </c>
      <c r="BL71" s="71">
        <v>0</v>
      </c>
      <c r="BM71" s="136">
        <v>0</v>
      </c>
      <c r="BN71" s="143">
        <v>8.0659899999999993</v>
      </c>
      <c r="BO71" s="144">
        <v>8.9263100000000009</v>
      </c>
      <c r="BP71" s="145">
        <v>36.034149999999997</v>
      </c>
    </row>
    <row r="72" spans="1:68" x14ac:dyDescent="0.25">
      <c r="A72" s="215" t="s">
        <v>1133</v>
      </c>
      <c r="B72" s="214">
        <v>263627</v>
      </c>
      <c r="C72" s="214" t="s">
        <v>1511</v>
      </c>
      <c r="D72" s="214"/>
      <c r="E72" s="214" t="s">
        <v>1500</v>
      </c>
      <c r="F72" s="214">
        <v>190</v>
      </c>
      <c r="G72" s="214">
        <v>47</v>
      </c>
      <c r="H72" s="75">
        <v>45211</v>
      </c>
      <c r="I72" s="218"/>
      <c r="J72" s="8" t="s">
        <v>1508</v>
      </c>
      <c r="K72" s="68">
        <v>3297.5812000000001</v>
      </c>
      <c r="L72" s="68">
        <v>3297.7712000000001</v>
      </c>
      <c r="M72" s="66">
        <v>-34.147399999999998</v>
      </c>
      <c r="N72" s="66">
        <v>115.3571</v>
      </c>
      <c r="O72" s="83">
        <v>348536.56</v>
      </c>
      <c r="P72" s="83">
        <v>6220281.2699999996</v>
      </c>
      <c r="Q72" s="208" t="s">
        <v>1503</v>
      </c>
      <c r="R72" s="29">
        <v>50</v>
      </c>
      <c r="S72" s="19">
        <v>115.78700000000001</v>
      </c>
      <c r="T72" s="8">
        <v>-32.058</v>
      </c>
      <c r="U72" s="8">
        <v>58494</v>
      </c>
      <c r="V72" s="8">
        <v>-1.712</v>
      </c>
      <c r="W72" s="57">
        <v>-65.98</v>
      </c>
      <c r="X72" s="19" t="s">
        <v>178</v>
      </c>
      <c r="Y72" s="8" t="s">
        <v>283</v>
      </c>
      <c r="Z72" s="8" t="s">
        <v>294</v>
      </c>
      <c r="AA72" s="8"/>
      <c r="AB72" s="8" t="s">
        <v>216</v>
      </c>
      <c r="AC72" s="97" t="s">
        <v>312</v>
      </c>
      <c r="AD72" s="29"/>
      <c r="AE72" s="134">
        <v>0.10100000000000001</v>
      </c>
      <c r="AF72" s="66">
        <v>0.11</v>
      </c>
      <c r="AG72" s="66">
        <v>0.10299999999999999</v>
      </c>
      <c r="AH72" s="66">
        <v>0.10459648605587533</v>
      </c>
      <c r="AI72" s="89">
        <v>0.2009507690105477</v>
      </c>
      <c r="AJ72" s="86"/>
      <c r="AK72" s="86"/>
      <c r="AL72" s="86"/>
      <c r="AM72" s="86"/>
      <c r="AN72" s="86"/>
      <c r="AO72" s="86"/>
      <c r="AP72" s="86"/>
      <c r="AQ72" s="87"/>
      <c r="AR72" s="132">
        <v>965.2</v>
      </c>
      <c r="AS72" s="68">
        <v>966.27</v>
      </c>
      <c r="AT72" s="68">
        <v>607.11</v>
      </c>
      <c r="AU72" s="68">
        <v>359.87975951903803</v>
      </c>
      <c r="AV72" s="68">
        <v>1.0721442885770904</v>
      </c>
      <c r="AW72" s="74">
        <v>2.6820069050005575</v>
      </c>
      <c r="AX72" s="59">
        <v>2.9791736273525348E-3</v>
      </c>
      <c r="AY72" s="200">
        <v>2.6900209444553043</v>
      </c>
      <c r="AZ72" s="40">
        <v>4910</v>
      </c>
      <c r="BA72" s="205">
        <v>13168.653903552737</v>
      </c>
      <c r="BB72" s="203">
        <v>949.88</v>
      </c>
      <c r="BC72" s="83">
        <v>951.58</v>
      </c>
      <c r="BD72" s="83">
        <v>952.57</v>
      </c>
      <c r="BE72" s="84">
        <v>951.34268460814633</v>
      </c>
      <c r="BF72" s="71">
        <v>2.3319999999999999</v>
      </c>
      <c r="BG72" s="71">
        <v>2.3170000000000002</v>
      </c>
      <c r="BH72" s="71">
        <v>2.2959999999999998</v>
      </c>
      <c r="BI72" s="79">
        <v>2.3149999999999999</v>
      </c>
      <c r="BJ72" s="71">
        <v>0</v>
      </c>
      <c r="BK72" s="71">
        <v>0</v>
      </c>
      <c r="BL72" s="71">
        <v>0</v>
      </c>
      <c r="BM72" s="136">
        <v>0</v>
      </c>
      <c r="BN72" s="143">
        <v>4.5851699999999997</v>
      </c>
      <c r="BO72" s="144">
        <v>11.5863</v>
      </c>
      <c r="BP72" s="145">
        <v>31.00431</v>
      </c>
    </row>
    <row r="73" spans="1:68" x14ac:dyDescent="0.25">
      <c r="A73" s="198" t="s">
        <v>1134</v>
      </c>
      <c r="B73" s="214">
        <v>263626</v>
      </c>
      <c r="C73" s="214" t="s">
        <v>1511</v>
      </c>
      <c r="D73" s="214"/>
      <c r="E73" s="214" t="s">
        <v>1500</v>
      </c>
      <c r="F73" s="214">
        <v>210</v>
      </c>
      <c r="G73" s="214">
        <v>48</v>
      </c>
      <c r="H73" s="217">
        <v>45211</v>
      </c>
      <c r="I73" s="218"/>
      <c r="J73" s="8" t="s">
        <v>1508</v>
      </c>
      <c r="K73" s="68">
        <v>3299.32</v>
      </c>
      <c r="L73" s="68">
        <v>3299.53</v>
      </c>
      <c r="M73" s="66">
        <v>-34.147399999999998</v>
      </c>
      <c r="N73" s="66">
        <v>115.3571</v>
      </c>
      <c r="O73" s="83">
        <v>348536.56</v>
      </c>
      <c r="P73" s="83">
        <v>6220281.2699999996</v>
      </c>
      <c r="Q73" s="208" t="s">
        <v>1503</v>
      </c>
      <c r="R73" s="29">
        <v>50</v>
      </c>
      <c r="S73" s="19">
        <v>115.78700000000001</v>
      </c>
      <c r="T73" s="8">
        <v>-32.058</v>
      </c>
      <c r="U73" s="8">
        <v>58494</v>
      </c>
      <c r="V73" s="8">
        <v>-1.712</v>
      </c>
      <c r="W73" s="57">
        <v>-65.98</v>
      </c>
      <c r="X73" s="19" t="s">
        <v>178</v>
      </c>
      <c r="Y73" s="8" t="s">
        <v>283</v>
      </c>
      <c r="Z73" s="8" t="s">
        <v>293</v>
      </c>
      <c r="AA73" s="8"/>
      <c r="AB73" s="8" t="s">
        <v>216</v>
      </c>
      <c r="AC73" s="97" t="s">
        <v>313</v>
      </c>
      <c r="AD73" s="29"/>
      <c r="AE73" s="134">
        <v>0.183</v>
      </c>
      <c r="AF73" s="66">
        <v>0.17599999999999999</v>
      </c>
      <c r="AG73" s="66">
        <v>0.18099999999999999</v>
      </c>
      <c r="AH73" s="66">
        <v>0.17997579921551513</v>
      </c>
      <c r="AI73" s="89">
        <v>0.32539660493324979</v>
      </c>
      <c r="AJ73" s="86"/>
      <c r="AK73" s="86"/>
      <c r="AL73" s="86"/>
      <c r="AM73" s="86"/>
      <c r="AN73" s="86"/>
      <c r="AO73" s="86"/>
      <c r="AP73" s="86"/>
      <c r="AQ73" s="87"/>
      <c r="AR73" s="132">
        <v>413.85</v>
      </c>
      <c r="AS73" s="68">
        <v>416.45</v>
      </c>
      <c r="AT73" s="68">
        <v>253.37</v>
      </c>
      <c r="AU73" s="68">
        <v>163.40681362725451</v>
      </c>
      <c r="AV73" s="68">
        <v>2.6052104208416491</v>
      </c>
      <c r="AW73" s="74">
        <v>2.5326361295069906</v>
      </c>
      <c r="AX73" s="59">
        <v>1.5943095413293879E-2</v>
      </c>
      <c r="AY73" s="200">
        <v>2.5736683698903291</v>
      </c>
      <c r="AZ73" s="40">
        <v>2760</v>
      </c>
      <c r="BA73" s="205">
        <v>6990.0757174392938</v>
      </c>
      <c r="BB73" s="203">
        <v>346.55</v>
      </c>
      <c r="BC73" s="83">
        <v>360.47</v>
      </c>
      <c r="BD73" s="83">
        <v>371.43</v>
      </c>
      <c r="BE73" s="84">
        <v>359.33870858952156</v>
      </c>
      <c r="BF73" s="71">
        <v>6.32</v>
      </c>
      <c r="BG73" s="71">
        <v>6.0739999999999998</v>
      </c>
      <c r="BH73" s="71">
        <v>6.6360000000000001</v>
      </c>
      <c r="BI73" s="79">
        <v>6.3433333333333337</v>
      </c>
      <c r="BJ73" s="71">
        <v>0</v>
      </c>
      <c r="BK73" s="71">
        <v>0</v>
      </c>
      <c r="BL73" s="71">
        <v>0</v>
      </c>
      <c r="BM73" s="136">
        <v>0</v>
      </c>
      <c r="BN73" s="143">
        <v>6.4944800000000003</v>
      </c>
      <c r="BO73" s="144">
        <v>11.171670000000001</v>
      </c>
      <c r="BP73" s="145">
        <v>57.206200000000003</v>
      </c>
    </row>
    <row r="74" spans="1:68" x14ac:dyDescent="0.25">
      <c r="A74" s="198" t="s">
        <v>1135</v>
      </c>
      <c r="B74" s="214">
        <v>263625</v>
      </c>
      <c r="C74" s="214" t="s">
        <v>1511</v>
      </c>
      <c r="D74" s="214"/>
      <c r="E74" s="214" t="s">
        <v>1500</v>
      </c>
      <c r="F74" s="214">
        <v>180</v>
      </c>
      <c r="G74" s="214">
        <v>45</v>
      </c>
      <c r="H74" s="75">
        <v>45211</v>
      </c>
      <c r="I74" s="218"/>
      <c r="J74" s="8" t="s">
        <v>1508</v>
      </c>
      <c r="K74" s="68">
        <v>3302.83</v>
      </c>
      <c r="L74" s="68">
        <v>3303.01</v>
      </c>
      <c r="M74" s="66">
        <v>-34.147399999999998</v>
      </c>
      <c r="N74" s="66">
        <v>115.3571</v>
      </c>
      <c r="O74" s="83">
        <v>348536.56</v>
      </c>
      <c r="P74" s="83">
        <v>6220281.2699999996</v>
      </c>
      <c r="Q74" s="208" t="s">
        <v>1503</v>
      </c>
      <c r="R74" s="29">
        <v>50</v>
      </c>
      <c r="S74" s="19">
        <v>115.78700000000001</v>
      </c>
      <c r="T74" s="8">
        <v>-32.058</v>
      </c>
      <c r="U74" s="8">
        <v>58494</v>
      </c>
      <c r="V74" s="8">
        <v>-1.712</v>
      </c>
      <c r="W74" s="57">
        <v>-65.98</v>
      </c>
      <c r="X74" s="19" t="s">
        <v>178</v>
      </c>
      <c r="Y74" s="8" t="s">
        <v>283</v>
      </c>
      <c r="Z74" s="8" t="s">
        <v>295</v>
      </c>
      <c r="AA74" s="8"/>
      <c r="AB74" s="8" t="s">
        <v>216</v>
      </c>
      <c r="AC74" s="97" t="s">
        <v>313</v>
      </c>
      <c r="AD74" s="29"/>
      <c r="AE74" s="134">
        <v>0.16300000000000001</v>
      </c>
      <c r="AF74" s="66">
        <v>0.16400000000000001</v>
      </c>
      <c r="AG74" s="66">
        <v>0.152</v>
      </c>
      <c r="AH74" s="66">
        <v>0.15957260937434684</v>
      </c>
      <c r="AI74" s="89">
        <v>0.30689004234874384</v>
      </c>
      <c r="AJ74" s="86"/>
      <c r="AK74" s="86"/>
      <c r="AL74" s="86"/>
      <c r="AM74" s="86"/>
      <c r="AN74" s="86"/>
      <c r="AO74" s="86"/>
      <c r="AP74" s="86"/>
      <c r="AQ74" s="87"/>
      <c r="AR74" s="132">
        <v>875.18</v>
      </c>
      <c r="AS74" s="68">
        <v>886.6</v>
      </c>
      <c r="AT74" s="68">
        <v>540.04</v>
      </c>
      <c r="AU74" s="68">
        <v>347.25450901803612</v>
      </c>
      <c r="AV74" s="68">
        <v>11.442885771543159</v>
      </c>
      <c r="AW74" s="74">
        <v>2.5202840489381342</v>
      </c>
      <c r="AX74" s="59">
        <v>3.2952446906740741E-2</v>
      </c>
      <c r="AY74" s="200">
        <v>2.6061635137554457</v>
      </c>
      <c r="AZ74" s="40">
        <v>3390</v>
      </c>
      <c r="BA74" s="205">
        <v>8543.7629259002751</v>
      </c>
      <c r="BB74" s="203">
        <v>83.47</v>
      </c>
      <c r="BC74" s="83">
        <v>84.6</v>
      </c>
      <c r="BD74" s="83">
        <v>85.43</v>
      </c>
      <c r="BE74" s="84">
        <v>84.496177209270243</v>
      </c>
      <c r="BF74" s="71">
        <v>6.6360000000000001</v>
      </c>
      <c r="BG74" s="71">
        <v>6.5970000000000004</v>
      </c>
      <c r="BH74" s="71">
        <v>6.8310000000000004</v>
      </c>
      <c r="BI74" s="79">
        <v>6.6879999999999997</v>
      </c>
      <c r="BJ74" s="71">
        <v>0</v>
      </c>
      <c r="BK74" s="71">
        <v>0</v>
      </c>
      <c r="BL74" s="71">
        <v>0</v>
      </c>
      <c r="BM74" s="136">
        <v>0</v>
      </c>
      <c r="BN74" s="143">
        <v>6.9150400000000003</v>
      </c>
      <c r="BO74" s="144">
        <v>12.877459999999999</v>
      </c>
      <c r="BP74" s="145">
        <v>42.906930000000003</v>
      </c>
    </row>
    <row r="75" spans="1:68" x14ac:dyDescent="0.25">
      <c r="A75" s="215" t="s">
        <v>1136</v>
      </c>
      <c r="B75" s="214">
        <v>270985</v>
      </c>
      <c r="C75" s="214" t="s">
        <v>1510</v>
      </c>
      <c r="D75" s="214"/>
      <c r="E75" s="214">
        <v>1</v>
      </c>
      <c r="F75" s="214">
        <v>170.00000000000171</v>
      </c>
      <c r="G75" s="214">
        <v>60</v>
      </c>
      <c r="H75" s="217">
        <v>45211</v>
      </c>
      <c r="I75" s="218"/>
      <c r="J75" s="8" t="s">
        <v>314</v>
      </c>
      <c r="K75" s="68">
        <v>18.7</v>
      </c>
      <c r="L75" s="68">
        <v>18.87</v>
      </c>
      <c r="M75" s="66">
        <v>-19.360399999999998</v>
      </c>
      <c r="N75" s="66">
        <v>128.7696</v>
      </c>
      <c r="O75" s="83">
        <v>475803.06</v>
      </c>
      <c r="P75" s="83">
        <v>7859278.1799999997</v>
      </c>
      <c r="Q75" s="208" t="s">
        <v>1503</v>
      </c>
      <c r="R75" s="29">
        <v>52</v>
      </c>
      <c r="S75" s="19">
        <v>115.78700000000001</v>
      </c>
      <c r="T75" s="8">
        <v>-32.058</v>
      </c>
      <c r="U75" s="8">
        <v>58494</v>
      </c>
      <c r="V75" s="8">
        <v>-1.712</v>
      </c>
      <c r="W75" s="57">
        <v>-65.98</v>
      </c>
      <c r="X75" s="19" t="s">
        <v>178</v>
      </c>
      <c r="Y75" s="8" t="s">
        <v>315</v>
      </c>
      <c r="Z75" s="8" t="s">
        <v>321</v>
      </c>
      <c r="AA75" s="8" t="s">
        <v>322</v>
      </c>
      <c r="AB75" s="8" t="s">
        <v>216</v>
      </c>
      <c r="AC75" s="97" t="s">
        <v>409</v>
      </c>
      <c r="AD75" s="29"/>
      <c r="AE75" s="134">
        <v>2.3E-2</v>
      </c>
      <c r="AF75" s="66">
        <v>2.4E-2</v>
      </c>
      <c r="AG75" s="66">
        <v>1.2999999999999999E-2</v>
      </c>
      <c r="AH75" s="66">
        <v>1.9288308488965535E-2</v>
      </c>
      <c r="AI75" s="89">
        <v>3.1968442489611476E-2</v>
      </c>
      <c r="AJ75" s="86"/>
      <c r="AK75" s="86"/>
      <c r="AL75" s="86"/>
      <c r="AM75" s="86"/>
      <c r="AN75" s="86"/>
      <c r="AO75" s="86"/>
      <c r="AP75" s="86"/>
      <c r="AQ75" s="87"/>
      <c r="AR75" s="132">
        <v>778.32</v>
      </c>
      <c r="AS75" s="68">
        <v>821.35</v>
      </c>
      <c r="AT75" s="68">
        <v>474.78</v>
      </c>
      <c r="AU75" s="68">
        <v>347.2645290581163</v>
      </c>
      <c r="AV75" s="68">
        <v>43.11623246492983</v>
      </c>
      <c r="AW75" s="74">
        <v>2.2412885131430875</v>
      </c>
      <c r="AX75" s="59">
        <v>0.12415962143289945</v>
      </c>
      <c r="AY75" s="200">
        <v>2.5590148250642417</v>
      </c>
      <c r="AZ75" s="40">
        <v>1620</v>
      </c>
      <c r="BA75" s="205">
        <v>3630.8873912918016</v>
      </c>
      <c r="BB75" s="203">
        <v>51.12</v>
      </c>
      <c r="BC75" s="83">
        <v>51.16</v>
      </c>
      <c r="BD75" s="83">
        <v>51.27</v>
      </c>
      <c r="BE75" s="84">
        <v>51.183294057294901</v>
      </c>
      <c r="BF75" s="71">
        <v>25.234999999999999</v>
      </c>
      <c r="BG75" s="71">
        <v>25.23</v>
      </c>
      <c r="BH75" s="71">
        <v>25.134</v>
      </c>
      <c r="BI75" s="79">
        <v>25.199666666666669</v>
      </c>
      <c r="BJ75" s="71">
        <v>0</v>
      </c>
      <c r="BK75" s="71">
        <v>0.2</v>
      </c>
      <c r="BL75" s="71">
        <v>0.2</v>
      </c>
      <c r="BM75" s="136">
        <v>0.2</v>
      </c>
      <c r="BN75" s="143">
        <v>4.7021899999999999</v>
      </c>
      <c r="BO75" s="144">
        <v>10.93731</v>
      </c>
      <c r="BP75" s="145">
        <v>21.684570000000001</v>
      </c>
    </row>
    <row r="76" spans="1:68" x14ac:dyDescent="0.25">
      <c r="A76" s="198" t="s">
        <v>1137</v>
      </c>
      <c r="B76" s="214">
        <v>270984</v>
      </c>
      <c r="C76" s="214" t="s">
        <v>1510</v>
      </c>
      <c r="D76" s="214"/>
      <c r="E76" s="219" t="s">
        <v>1499</v>
      </c>
      <c r="F76" s="214">
        <v>149.99999999999858</v>
      </c>
      <c r="G76" s="214">
        <v>60</v>
      </c>
      <c r="H76" s="75">
        <v>45211</v>
      </c>
      <c r="I76" s="218"/>
      <c r="J76" s="8" t="s">
        <v>314</v>
      </c>
      <c r="K76" s="68">
        <v>37.22</v>
      </c>
      <c r="L76" s="68">
        <v>37.369999999999997</v>
      </c>
      <c r="M76" s="66">
        <v>-19.360399999999998</v>
      </c>
      <c r="N76" s="66">
        <v>128.7696</v>
      </c>
      <c r="O76" s="83">
        <v>475803.06</v>
      </c>
      <c r="P76" s="83">
        <v>7859278.1799999997</v>
      </c>
      <c r="Q76" s="208" t="s">
        <v>1503</v>
      </c>
      <c r="R76" s="29">
        <v>52</v>
      </c>
      <c r="S76" s="19">
        <v>115.78700000000001</v>
      </c>
      <c r="T76" s="8">
        <v>-32.058</v>
      </c>
      <c r="U76" s="8">
        <v>58494</v>
      </c>
      <c r="V76" s="8">
        <v>-1.712</v>
      </c>
      <c r="W76" s="57">
        <v>-65.98</v>
      </c>
      <c r="X76" s="19" t="s">
        <v>191</v>
      </c>
      <c r="Y76" s="8" t="s">
        <v>197</v>
      </c>
      <c r="Z76" s="8" t="s">
        <v>200</v>
      </c>
      <c r="AA76" s="8" t="s">
        <v>323</v>
      </c>
      <c r="AB76" s="8" t="s">
        <v>216</v>
      </c>
      <c r="AC76" s="97" t="s">
        <v>410</v>
      </c>
      <c r="AD76" s="29"/>
      <c r="AE76" s="134">
        <v>0.60399999999999998</v>
      </c>
      <c r="AF76" s="66">
        <v>0.58099999999999996</v>
      </c>
      <c r="AG76" s="66">
        <v>0.56100000000000005</v>
      </c>
      <c r="AH76" s="66">
        <v>0.58173515659809227</v>
      </c>
      <c r="AI76" s="89">
        <v>0.96649478917207066</v>
      </c>
      <c r="AJ76" s="86"/>
      <c r="AK76" s="86"/>
      <c r="AL76" s="86"/>
      <c r="AM76" s="86"/>
      <c r="AN76" s="86"/>
      <c r="AO76" s="86"/>
      <c r="AP76" s="86"/>
      <c r="AQ76" s="87"/>
      <c r="AR76" s="132">
        <v>294.58999999999997</v>
      </c>
      <c r="AS76" s="68">
        <v>294.86</v>
      </c>
      <c r="AT76" s="68">
        <v>196.71</v>
      </c>
      <c r="AU76" s="68">
        <v>98.346693386773552</v>
      </c>
      <c r="AV76" s="68">
        <v>0.2705410821643674</v>
      </c>
      <c r="AW76" s="74">
        <v>2.9954235354049921</v>
      </c>
      <c r="AX76" s="59">
        <v>2.7508914926137407E-3</v>
      </c>
      <c r="AY76" s="200">
        <v>3.0036863506334295</v>
      </c>
      <c r="AZ76" s="40">
        <v>5150</v>
      </c>
      <c r="BA76" s="205">
        <v>15426.431207335709</v>
      </c>
      <c r="BB76" s="203">
        <v>1006.35</v>
      </c>
      <c r="BC76" s="83">
        <v>1031.75</v>
      </c>
      <c r="BD76" s="83">
        <v>1037.48</v>
      </c>
      <c r="BE76" s="84">
        <v>1025.1035887967239</v>
      </c>
      <c r="BF76" s="71">
        <v>3.4039999999999999</v>
      </c>
      <c r="BG76" s="71">
        <v>3.35</v>
      </c>
      <c r="BH76" s="71">
        <v>3.323</v>
      </c>
      <c r="BI76" s="79">
        <v>3.359</v>
      </c>
      <c r="BJ76" s="71">
        <v>0</v>
      </c>
      <c r="BK76" s="71">
        <v>0</v>
      </c>
      <c r="BL76" s="71">
        <v>0</v>
      </c>
      <c r="BM76" s="136">
        <v>0</v>
      </c>
      <c r="BN76" s="143">
        <v>1.2075100000000001</v>
      </c>
      <c r="BO76" s="144">
        <v>-0.9</v>
      </c>
      <c r="BP76" s="145">
        <v>23.085100000000001</v>
      </c>
    </row>
    <row r="77" spans="1:68" x14ac:dyDescent="0.25">
      <c r="A77" s="215" t="s">
        <v>1138</v>
      </c>
      <c r="B77" s="214">
        <v>270983</v>
      </c>
      <c r="C77" s="214" t="s">
        <v>1510</v>
      </c>
      <c r="D77" s="214"/>
      <c r="E77" s="214" t="s">
        <v>1500</v>
      </c>
      <c r="F77" s="214">
        <v>199.99999999999574</v>
      </c>
      <c r="G77" s="214">
        <v>32</v>
      </c>
      <c r="H77" s="217">
        <v>45211</v>
      </c>
      <c r="I77" s="218"/>
      <c r="J77" s="8" t="s">
        <v>314</v>
      </c>
      <c r="K77" s="68">
        <v>42.42</v>
      </c>
      <c r="L77" s="68">
        <v>42.62</v>
      </c>
      <c r="M77" s="66">
        <v>-19.360399999999998</v>
      </c>
      <c r="N77" s="66">
        <v>128.7696</v>
      </c>
      <c r="O77" s="83">
        <v>475803.06</v>
      </c>
      <c r="P77" s="83">
        <v>7859278.1799999997</v>
      </c>
      <c r="Q77" s="208" t="s">
        <v>1503</v>
      </c>
      <c r="R77" s="29">
        <v>52</v>
      </c>
      <c r="S77" s="19">
        <v>115.78700000000001</v>
      </c>
      <c r="T77" s="8">
        <v>-32.058</v>
      </c>
      <c r="U77" s="8">
        <v>58494</v>
      </c>
      <c r="V77" s="8">
        <v>-1.712</v>
      </c>
      <c r="W77" s="57">
        <v>-65.98</v>
      </c>
      <c r="X77" s="19" t="s">
        <v>191</v>
      </c>
      <c r="Y77" s="8" t="s">
        <v>197</v>
      </c>
      <c r="Z77" s="8" t="s">
        <v>200</v>
      </c>
      <c r="AA77" s="8" t="s">
        <v>323</v>
      </c>
      <c r="AB77" s="8" t="s">
        <v>324</v>
      </c>
      <c r="AC77" s="97" t="s">
        <v>411</v>
      </c>
      <c r="AD77" s="29"/>
      <c r="AE77" s="134">
        <v>0.41799999999999998</v>
      </c>
      <c r="AF77" s="66">
        <v>0.38300000000000001</v>
      </c>
      <c r="AG77" s="66">
        <v>0.40200000000000002</v>
      </c>
      <c r="AH77" s="66">
        <v>0.40074400694283435</v>
      </c>
      <c r="AI77" s="89">
        <v>1.0200537952722908</v>
      </c>
      <c r="AJ77" s="86"/>
      <c r="AK77" s="86"/>
      <c r="AL77" s="86"/>
      <c r="AM77" s="86"/>
      <c r="AN77" s="86"/>
      <c r="AO77" s="86"/>
      <c r="AP77" s="86"/>
      <c r="AQ77" s="87"/>
      <c r="AR77" s="132">
        <v>461.75</v>
      </c>
      <c r="AS77" s="68">
        <v>462.09</v>
      </c>
      <c r="AT77" s="68">
        <v>309.08</v>
      </c>
      <c r="AU77" s="68">
        <v>153.31663326653305</v>
      </c>
      <c r="AV77" s="68">
        <v>0.34068136272542582</v>
      </c>
      <c r="AW77" s="74">
        <v>3.0117410626756427</v>
      </c>
      <c r="AX77" s="59">
        <v>2.2220769884319651E-3</v>
      </c>
      <c r="AY77" s="200">
        <v>3.018448287155302</v>
      </c>
      <c r="AZ77" s="40">
        <v>5290</v>
      </c>
      <c r="BA77" s="205">
        <v>15932.11022155415</v>
      </c>
      <c r="BB77" s="203">
        <v>2254.4699999999998</v>
      </c>
      <c r="BC77" s="83">
        <v>2255.0300000000002</v>
      </c>
      <c r="BD77" s="83">
        <v>2253.48</v>
      </c>
      <c r="BE77" s="84">
        <v>2254.3265755720277</v>
      </c>
      <c r="BF77" s="71">
        <v>7.6050000000000004</v>
      </c>
      <c r="BG77" s="71">
        <v>7.5510000000000002</v>
      </c>
      <c r="BH77" s="71">
        <v>7.5229999999999997</v>
      </c>
      <c r="BI77" s="79">
        <v>7.5596666666666676</v>
      </c>
      <c r="BJ77" s="71">
        <v>0</v>
      </c>
      <c r="BK77" s="71">
        <v>0</v>
      </c>
      <c r="BL77" s="71">
        <v>0</v>
      </c>
      <c r="BM77" s="136">
        <v>0</v>
      </c>
      <c r="BN77" s="143">
        <v>1.1017399999999999</v>
      </c>
      <c r="BO77" s="144">
        <v>4.5468299999999999</v>
      </c>
      <c r="BP77" s="145">
        <v>-1.5</v>
      </c>
    </row>
    <row r="78" spans="1:68" x14ac:dyDescent="0.25">
      <c r="A78" s="198" t="s">
        <v>1139</v>
      </c>
      <c r="B78" s="214">
        <v>270982</v>
      </c>
      <c r="C78" s="214" t="s">
        <v>1510</v>
      </c>
      <c r="D78" s="214"/>
      <c r="E78" s="219" t="s">
        <v>1499</v>
      </c>
      <c r="F78" s="214">
        <v>199.99999999999574</v>
      </c>
      <c r="G78" s="214">
        <v>60</v>
      </c>
      <c r="H78" s="75">
        <v>45211</v>
      </c>
      <c r="I78" s="218"/>
      <c r="J78" s="8" t="s">
        <v>314</v>
      </c>
      <c r="K78" s="68">
        <v>62.31</v>
      </c>
      <c r="L78" s="68">
        <v>62.51</v>
      </c>
      <c r="M78" s="66">
        <v>-19.360399999999998</v>
      </c>
      <c r="N78" s="66">
        <v>128.7696</v>
      </c>
      <c r="O78" s="83">
        <v>475803.06</v>
      </c>
      <c r="P78" s="83">
        <v>7859278.1799999997</v>
      </c>
      <c r="Q78" s="208" t="s">
        <v>1503</v>
      </c>
      <c r="R78" s="29">
        <v>52</v>
      </c>
      <c r="S78" s="19">
        <v>115.78700000000001</v>
      </c>
      <c r="T78" s="8">
        <v>-32.058</v>
      </c>
      <c r="U78" s="8">
        <v>58494</v>
      </c>
      <c r="V78" s="8">
        <v>-1.712</v>
      </c>
      <c r="W78" s="57">
        <v>-65.98</v>
      </c>
      <c r="X78" s="19" t="s">
        <v>191</v>
      </c>
      <c r="Y78" s="8" t="s">
        <v>197</v>
      </c>
      <c r="Z78" s="8" t="s">
        <v>200</v>
      </c>
      <c r="AA78" s="8" t="s">
        <v>323</v>
      </c>
      <c r="AB78" s="8" t="s">
        <v>216</v>
      </c>
      <c r="AC78" s="97" t="s">
        <v>411</v>
      </c>
      <c r="AD78" s="29"/>
      <c r="AE78" s="134">
        <v>0.78500000000000003</v>
      </c>
      <c r="AF78" s="66">
        <v>0.78800000000000003</v>
      </c>
      <c r="AG78" s="66">
        <v>0.81</v>
      </c>
      <c r="AH78" s="66">
        <v>0.79425562221327661</v>
      </c>
      <c r="AI78" s="89">
        <v>1.3116337345230056</v>
      </c>
      <c r="AJ78" s="86"/>
      <c r="AK78" s="86"/>
      <c r="AL78" s="86"/>
      <c r="AM78" s="86"/>
      <c r="AN78" s="86"/>
      <c r="AO78" s="86"/>
      <c r="AP78" s="86"/>
      <c r="AQ78" s="87"/>
      <c r="AR78" s="132">
        <v>561.66999999999996</v>
      </c>
      <c r="AS78" s="68">
        <v>561.71</v>
      </c>
      <c r="AT78" s="68">
        <v>376.92</v>
      </c>
      <c r="AU78" s="68">
        <v>185.1603206412826</v>
      </c>
      <c r="AV78" s="68">
        <v>4.0080160320718747E-2</v>
      </c>
      <c r="AW78" s="74">
        <v>3.0334252935764914</v>
      </c>
      <c r="AX78" s="59">
        <v>2.1646192975852211E-4</v>
      </c>
      <c r="AY78" s="200">
        <v>3.0340820568335598</v>
      </c>
      <c r="AZ78" s="40">
        <v>6240</v>
      </c>
      <c r="BA78" s="205">
        <v>18928.573831917307</v>
      </c>
      <c r="BB78" s="203">
        <v>81872.73</v>
      </c>
      <c r="BC78" s="83">
        <v>82757.679999999993</v>
      </c>
      <c r="BD78" s="83">
        <v>82101.38</v>
      </c>
      <c r="BE78" s="84">
        <v>82243.076051869415</v>
      </c>
      <c r="BF78" s="71">
        <v>10.882999999999999</v>
      </c>
      <c r="BG78" s="71">
        <v>10.996</v>
      </c>
      <c r="BH78" s="71">
        <v>11.097</v>
      </c>
      <c r="BI78" s="79">
        <v>10.991999999999999</v>
      </c>
      <c r="BJ78" s="71">
        <v>0</v>
      </c>
      <c r="BK78" s="71">
        <v>0</v>
      </c>
      <c r="BL78" s="71">
        <v>0</v>
      </c>
      <c r="BM78" s="136">
        <v>0</v>
      </c>
      <c r="BN78" s="143">
        <v>1.0771999999999999</v>
      </c>
      <c r="BO78" s="144">
        <v>3.1981899999999999</v>
      </c>
      <c r="BP78" s="145">
        <v>3.9773900000000002</v>
      </c>
    </row>
    <row r="79" spans="1:68" x14ac:dyDescent="0.25">
      <c r="A79" s="198" t="s">
        <v>1140</v>
      </c>
      <c r="B79" s="214">
        <v>270981</v>
      </c>
      <c r="C79" s="214" t="s">
        <v>1510</v>
      </c>
      <c r="D79" s="214"/>
      <c r="E79" s="214" t="s">
        <v>1499</v>
      </c>
      <c r="F79" s="214">
        <v>200.00000000000284</v>
      </c>
      <c r="G79" s="214">
        <v>60</v>
      </c>
      <c r="H79" s="217">
        <v>45211</v>
      </c>
      <c r="I79" s="218"/>
      <c r="J79" s="8" t="s">
        <v>314</v>
      </c>
      <c r="K79" s="68">
        <v>74.75</v>
      </c>
      <c r="L79" s="68">
        <v>74.95</v>
      </c>
      <c r="M79" s="66">
        <v>-19.360399999999998</v>
      </c>
      <c r="N79" s="66">
        <v>128.7696</v>
      </c>
      <c r="O79" s="83">
        <v>475803.06</v>
      </c>
      <c r="P79" s="83">
        <v>7859278.1799999997</v>
      </c>
      <c r="Q79" s="208" t="s">
        <v>1503</v>
      </c>
      <c r="R79" s="29">
        <v>52</v>
      </c>
      <c r="S79" s="19">
        <v>115.78700000000001</v>
      </c>
      <c r="T79" s="8">
        <v>-32.058</v>
      </c>
      <c r="U79" s="8">
        <v>58494</v>
      </c>
      <c r="V79" s="8">
        <v>-1.712</v>
      </c>
      <c r="W79" s="57">
        <v>-65.98</v>
      </c>
      <c r="X79" s="19" t="s">
        <v>178</v>
      </c>
      <c r="Y79" s="8" t="s">
        <v>180</v>
      </c>
      <c r="Z79" s="8" t="s">
        <v>325</v>
      </c>
      <c r="AA79" s="8" t="s">
        <v>326</v>
      </c>
      <c r="AB79" s="8" t="s">
        <v>216</v>
      </c>
      <c r="AC79" s="97" t="s">
        <v>412</v>
      </c>
      <c r="AD79" s="29"/>
      <c r="AE79" s="134">
        <v>5.1999999999999998E-2</v>
      </c>
      <c r="AF79" s="66">
        <v>3.9E-2</v>
      </c>
      <c r="AG79" s="66">
        <v>0.01</v>
      </c>
      <c r="AH79" s="66">
        <v>2.7270262403498058E-2</v>
      </c>
      <c r="AI79" s="89">
        <v>4.503411133313668E-2</v>
      </c>
      <c r="AJ79" s="86"/>
      <c r="AK79" s="86"/>
      <c r="AL79" s="86"/>
      <c r="AM79" s="86"/>
      <c r="AN79" s="86"/>
      <c r="AO79" s="86"/>
      <c r="AP79" s="86"/>
      <c r="AQ79" s="87"/>
      <c r="AR79" s="132">
        <v>313.82</v>
      </c>
      <c r="AS79" s="68">
        <v>314.93</v>
      </c>
      <c r="AT79" s="68">
        <v>195.01</v>
      </c>
      <c r="AU79" s="68">
        <v>120.16032064128258</v>
      </c>
      <c r="AV79" s="68">
        <v>1.1122244488978092</v>
      </c>
      <c r="AW79" s="74">
        <v>2.6116774516344226</v>
      </c>
      <c r="AX79" s="59">
        <v>9.2561707805204601E-3</v>
      </c>
      <c r="AY79" s="200">
        <v>2.6360774345593803</v>
      </c>
      <c r="AZ79" s="40">
        <v>3990</v>
      </c>
      <c r="BA79" s="205">
        <v>10420.593032021347</v>
      </c>
      <c r="BB79" s="203">
        <v>706.24</v>
      </c>
      <c r="BC79" s="83">
        <v>741.62</v>
      </c>
      <c r="BD79" s="83">
        <v>768.67</v>
      </c>
      <c r="BE79" s="84">
        <v>738.39921354821786</v>
      </c>
      <c r="BF79" s="71">
        <v>8.2059999999999995</v>
      </c>
      <c r="BG79" s="71">
        <v>8.2110000000000003</v>
      </c>
      <c r="BH79" s="71">
        <v>8.4440000000000008</v>
      </c>
      <c r="BI79" s="79">
        <v>8.2870000000000008</v>
      </c>
      <c r="BJ79" s="71">
        <v>0</v>
      </c>
      <c r="BK79" s="71">
        <v>0.1</v>
      </c>
      <c r="BL79" s="71">
        <v>0</v>
      </c>
      <c r="BM79" s="136">
        <v>0.1</v>
      </c>
      <c r="BN79" s="143">
        <v>1.41045</v>
      </c>
      <c r="BO79" s="144">
        <v>7.02982</v>
      </c>
      <c r="BP79" s="145">
        <v>25.373709999999999</v>
      </c>
    </row>
    <row r="80" spans="1:68" x14ac:dyDescent="0.25">
      <c r="A80" s="215" t="s">
        <v>1141</v>
      </c>
      <c r="B80" s="214">
        <v>270980</v>
      </c>
      <c r="C80" s="214" t="s">
        <v>1510</v>
      </c>
      <c r="D80" s="214"/>
      <c r="E80" s="214" t="s">
        <v>1499</v>
      </c>
      <c r="F80" s="214">
        <v>200.00000000000284</v>
      </c>
      <c r="G80" s="214">
        <v>60</v>
      </c>
      <c r="H80" s="75">
        <v>45211</v>
      </c>
      <c r="I80" s="218"/>
      <c r="J80" s="8" t="s">
        <v>314</v>
      </c>
      <c r="K80" s="68">
        <v>82.14</v>
      </c>
      <c r="L80" s="68">
        <v>82.34</v>
      </c>
      <c r="M80" s="66">
        <v>-19.360399999999998</v>
      </c>
      <c r="N80" s="66">
        <v>128.7696</v>
      </c>
      <c r="O80" s="83">
        <v>475803.06</v>
      </c>
      <c r="P80" s="83">
        <v>7859278.1799999997</v>
      </c>
      <c r="Q80" s="208" t="s">
        <v>1503</v>
      </c>
      <c r="R80" s="29">
        <v>52</v>
      </c>
      <c r="S80" s="19">
        <v>115.78700000000001</v>
      </c>
      <c r="T80" s="8">
        <v>-32.058</v>
      </c>
      <c r="U80" s="8">
        <v>58494</v>
      </c>
      <c r="V80" s="8">
        <v>-1.712</v>
      </c>
      <c r="W80" s="57">
        <v>-65.98</v>
      </c>
      <c r="X80" s="19" t="s">
        <v>178</v>
      </c>
      <c r="Y80" s="8" t="s">
        <v>315</v>
      </c>
      <c r="Z80" s="8" t="s">
        <v>327</v>
      </c>
      <c r="AA80" s="8" t="s">
        <v>328</v>
      </c>
      <c r="AB80" s="8" t="s">
        <v>216</v>
      </c>
      <c r="AC80" s="97" t="s">
        <v>413</v>
      </c>
      <c r="AD80" s="29"/>
      <c r="AE80" s="134">
        <v>0.27700000000000002</v>
      </c>
      <c r="AF80" s="66">
        <v>0.28599999999999998</v>
      </c>
      <c r="AG80" s="66">
        <v>0.27500000000000002</v>
      </c>
      <c r="AH80" s="66">
        <v>0.27929264480772531</v>
      </c>
      <c r="AI80" s="89">
        <v>0.46122387363547745</v>
      </c>
      <c r="AJ80" s="86"/>
      <c r="AK80" s="86"/>
      <c r="AL80" s="86"/>
      <c r="AM80" s="86"/>
      <c r="AN80" s="86"/>
      <c r="AO80" s="86"/>
      <c r="AP80" s="86"/>
      <c r="AQ80" s="87"/>
      <c r="AR80" s="132">
        <v>477.12</v>
      </c>
      <c r="AS80" s="68">
        <v>489.4</v>
      </c>
      <c r="AT80" s="68">
        <v>303.7</v>
      </c>
      <c r="AU80" s="68">
        <v>186.07214428857714</v>
      </c>
      <c r="AV80" s="68">
        <v>12.304609218436847</v>
      </c>
      <c r="AW80" s="74">
        <v>2.5641667205169631</v>
      </c>
      <c r="AX80" s="59">
        <v>6.6128163704900239E-2</v>
      </c>
      <c r="AY80" s="200">
        <v>2.745737285203552</v>
      </c>
      <c r="AZ80" s="40">
        <v>2600</v>
      </c>
      <c r="BA80" s="205">
        <v>6666.8334733441043</v>
      </c>
      <c r="BB80" s="203">
        <v>55.22</v>
      </c>
      <c r="BC80" s="83">
        <v>54.98</v>
      </c>
      <c r="BD80" s="83">
        <v>54.76</v>
      </c>
      <c r="BE80" s="84">
        <v>54.986345817795204</v>
      </c>
      <c r="BF80" s="71">
        <v>10.548999999999999</v>
      </c>
      <c r="BG80" s="71">
        <v>10.468999999999999</v>
      </c>
      <c r="BH80" s="71">
        <v>10.769</v>
      </c>
      <c r="BI80" s="79">
        <v>10.595666666666666</v>
      </c>
      <c r="BJ80" s="71">
        <v>0</v>
      </c>
      <c r="BK80" s="71">
        <v>0</v>
      </c>
      <c r="BL80" s="71">
        <v>0</v>
      </c>
      <c r="BM80" s="136">
        <v>0</v>
      </c>
      <c r="BN80" s="143">
        <v>6.5374499999999998</v>
      </c>
      <c r="BO80" s="144">
        <v>18.31061</v>
      </c>
      <c r="BP80" s="145">
        <v>31.57114</v>
      </c>
    </row>
    <row r="81" spans="1:68" x14ac:dyDescent="0.25">
      <c r="A81" s="198" t="s">
        <v>1142</v>
      </c>
      <c r="B81" s="214">
        <v>270979</v>
      </c>
      <c r="C81" s="214" t="s">
        <v>1510</v>
      </c>
      <c r="D81" s="214"/>
      <c r="E81" s="214" t="s">
        <v>1499</v>
      </c>
      <c r="F81" s="214">
        <v>200.00000000000284</v>
      </c>
      <c r="G81" s="214">
        <v>60</v>
      </c>
      <c r="H81" s="217">
        <v>45211</v>
      </c>
      <c r="I81" s="218"/>
      <c r="J81" s="8" t="s">
        <v>314</v>
      </c>
      <c r="K81" s="68">
        <v>84.32</v>
      </c>
      <c r="L81" s="68">
        <v>84.52</v>
      </c>
      <c r="M81" s="66">
        <v>-19.360399999999998</v>
      </c>
      <c r="N81" s="66">
        <v>128.7696</v>
      </c>
      <c r="O81" s="83">
        <v>475803.06</v>
      </c>
      <c r="P81" s="83">
        <v>7859278.1799999997</v>
      </c>
      <c r="Q81" s="208" t="s">
        <v>1503</v>
      </c>
      <c r="R81" s="29">
        <v>52</v>
      </c>
      <c r="S81" s="19">
        <v>115.78700000000001</v>
      </c>
      <c r="T81" s="8">
        <v>-32.058</v>
      </c>
      <c r="U81" s="8">
        <v>58494</v>
      </c>
      <c r="V81" s="8">
        <v>-1.712</v>
      </c>
      <c r="W81" s="57">
        <v>-65.98</v>
      </c>
      <c r="X81" s="19" t="s">
        <v>178</v>
      </c>
      <c r="Y81" s="8" t="s">
        <v>315</v>
      </c>
      <c r="Z81" s="8" t="s">
        <v>327</v>
      </c>
      <c r="AA81" s="8" t="s">
        <v>328</v>
      </c>
      <c r="AB81" s="8" t="s">
        <v>216</v>
      </c>
      <c r="AC81" s="97" t="s">
        <v>414</v>
      </c>
      <c r="AD81" s="29"/>
      <c r="AE81" s="134">
        <v>0.254</v>
      </c>
      <c r="AF81" s="66">
        <v>0.23300000000000001</v>
      </c>
      <c r="AG81" s="66">
        <v>0.22500000000000001</v>
      </c>
      <c r="AH81" s="66">
        <v>0.23702312437934142</v>
      </c>
      <c r="AI81" s="89">
        <v>0.39141998760004432</v>
      </c>
      <c r="AJ81" s="86"/>
      <c r="AK81" s="86"/>
      <c r="AL81" s="86"/>
      <c r="AM81" s="86"/>
      <c r="AN81" s="86"/>
      <c r="AO81" s="86"/>
      <c r="AP81" s="86"/>
      <c r="AQ81" s="87"/>
      <c r="AR81" s="132">
        <v>523.63</v>
      </c>
      <c r="AS81" s="68">
        <v>536.89</v>
      </c>
      <c r="AT81" s="68">
        <v>331.6</v>
      </c>
      <c r="AU81" s="68">
        <v>205.7014028056112</v>
      </c>
      <c r="AV81" s="68">
        <v>13.286573146292577</v>
      </c>
      <c r="AW81" s="74">
        <v>2.5455830288859667</v>
      </c>
      <c r="AX81" s="59">
        <v>6.4591553412246053E-2</v>
      </c>
      <c r="AY81" s="200">
        <v>2.7213598916835915</v>
      </c>
      <c r="AZ81" s="40">
        <v>3450</v>
      </c>
      <c r="BA81" s="205">
        <v>8782.2614496565857</v>
      </c>
      <c r="BB81" s="203">
        <v>61.96</v>
      </c>
      <c r="BC81" s="83">
        <v>61.69</v>
      </c>
      <c r="BD81" s="83">
        <v>61.43</v>
      </c>
      <c r="BE81" s="84">
        <v>61.692953875957379</v>
      </c>
      <c r="BF81" s="71">
        <v>8.4749999999999996</v>
      </c>
      <c r="BG81" s="71">
        <v>8.6010000000000009</v>
      </c>
      <c r="BH81" s="71">
        <v>8.5380000000000003</v>
      </c>
      <c r="BI81" s="79">
        <v>8.5380000000000003</v>
      </c>
      <c r="BJ81" s="71">
        <v>0</v>
      </c>
      <c r="BK81" s="71">
        <v>0</v>
      </c>
      <c r="BL81" s="71">
        <v>0</v>
      </c>
      <c r="BM81" s="136">
        <v>0</v>
      </c>
      <c r="BN81" s="143">
        <v>9.1595999999999993</v>
      </c>
      <c r="BO81" s="144">
        <v>15.12506</v>
      </c>
      <c r="BP81" s="145">
        <v>25.216480000000001</v>
      </c>
    </row>
    <row r="82" spans="1:68" x14ac:dyDescent="0.25">
      <c r="A82" s="215" t="s">
        <v>1143</v>
      </c>
      <c r="B82" s="214">
        <v>270978</v>
      </c>
      <c r="C82" s="214" t="s">
        <v>1510</v>
      </c>
      <c r="D82" s="214"/>
      <c r="E82" s="214" t="s">
        <v>1499</v>
      </c>
      <c r="F82" s="214">
        <v>170.00000000000171</v>
      </c>
      <c r="G82" s="214">
        <v>60</v>
      </c>
      <c r="H82" s="75">
        <v>45211</v>
      </c>
      <c r="I82" s="218"/>
      <c r="J82" s="8" t="s">
        <v>314</v>
      </c>
      <c r="K82" s="68">
        <v>91.83</v>
      </c>
      <c r="L82" s="68">
        <v>92</v>
      </c>
      <c r="M82" s="66">
        <v>-19.360399999999998</v>
      </c>
      <c r="N82" s="66">
        <v>128.7696</v>
      </c>
      <c r="O82" s="83">
        <v>475803.06</v>
      </c>
      <c r="P82" s="83">
        <v>7859278.1799999997</v>
      </c>
      <c r="Q82" s="208" t="s">
        <v>1503</v>
      </c>
      <c r="R82" s="29">
        <v>52</v>
      </c>
      <c r="S82" s="19">
        <v>115.78700000000001</v>
      </c>
      <c r="T82" s="8">
        <v>-32.058</v>
      </c>
      <c r="U82" s="8">
        <v>58494</v>
      </c>
      <c r="V82" s="8">
        <v>-1.712</v>
      </c>
      <c r="W82" s="57">
        <v>-65.98</v>
      </c>
      <c r="X82" s="19" t="s">
        <v>178</v>
      </c>
      <c r="Y82" s="8" t="s">
        <v>315</v>
      </c>
      <c r="Z82" s="8" t="s">
        <v>329</v>
      </c>
      <c r="AA82" s="8" t="s">
        <v>330</v>
      </c>
      <c r="AB82" s="8" t="s">
        <v>216</v>
      </c>
      <c r="AC82" s="97" t="s">
        <v>415</v>
      </c>
      <c r="AD82" s="29"/>
      <c r="AE82" s="134">
        <v>0.161</v>
      </c>
      <c r="AF82" s="66">
        <v>0.15</v>
      </c>
      <c r="AG82" s="66">
        <v>0.13200000000000001</v>
      </c>
      <c r="AH82" s="66">
        <v>0.14717374984807849</v>
      </c>
      <c r="AI82" s="89">
        <v>0.24392577299820525</v>
      </c>
      <c r="AJ82" s="86"/>
      <c r="AK82" s="86"/>
      <c r="AL82" s="86"/>
      <c r="AM82" s="86"/>
      <c r="AN82" s="86"/>
      <c r="AO82" s="86"/>
      <c r="AP82" s="86"/>
      <c r="AQ82" s="87"/>
      <c r="AR82" s="132">
        <v>421.84</v>
      </c>
      <c r="AS82" s="68">
        <v>423.58</v>
      </c>
      <c r="AT82" s="68">
        <v>262.41000000000003</v>
      </c>
      <c r="AU82" s="68">
        <v>161.49298597194385</v>
      </c>
      <c r="AV82" s="68">
        <v>1.7434869739479049</v>
      </c>
      <c r="AW82" s="74">
        <v>2.6121258298690826</v>
      </c>
      <c r="AX82" s="59">
        <v>1.0796053856176767E-2</v>
      </c>
      <c r="AY82" s="200">
        <v>2.6406342595496461</v>
      </c>
      <c r="AZ82" s="40">
        <v>3530</v>
      </c>
      <c r="BA82" s="205">
        <v>9220.8041794378623</v>
      </c>
      <c r="BB82" s="203">
        <v>306.01</v>
      </c>
      <c r="BC82" s="83">
        <v>319.77999999999997</v>
      </c>
      <c r="BD82" s="83">
        <v>329.15</v>
      </c>
      <c r="BE82" s="84">
        <v>318.17075523377059</v>
      </c>
      <c r="BF82" s="71">
        <v>7.0339999999999998</v>
      </c>
      <c r="BG82" s="71">
        <v>6.8940000000000001</v>
      </c>
      <c r="BH82" s="71">
        <v>6.4729999999999999</v>
      </c>
      <c r="BI82" s="79">
        <v>6.8003333333333336</v>
      </c>
      <c r="BJ82" s="71">
        <v>0</v>
      </c>
      <c r="BK82" s="71">
        <v>0</v>
      </c>
      <c r="BL82" s="71">
        <v>0</v>
      </c>
      <c r="BM82" s="136">
        <v>0</v>
      </c>
      <c r="BN82" s="143">
        <v>5.56473</v>
      </c>
      <c r="BO82" s="144">
        <v>-0.9</v>
      </c>
      <c r="BP82" s="145">
        <v>46.537170000000003</v>
      </c>
    </row>
    <row r="83" spans="1:68" x14ac:dyDescent="0.25">
      <c r="A83" s="198" t="s">
        <v>1144</v>
      </c>
      <c r="B83" s="214">
        <v>270977</v>
      </c>
      <c r="C83" s="214" t="s">
        <v>1510</v>
      </c>
      <c r="D83" s="214"/>
      <c r="E83" s="214" t="s">
        <v>1499</v>
      </c>
      <c r="F83" s="214">
        <v>189.99999999999773</v>
      </c>
      <c r="G83" s="214">
        <v>60</v>
      </c>
      <c r="H83" s="217">
        <v>45211</v>
      </c>
      <c r="I83" s="218"/>
      <c r="J83" s="8" t="s">
        <v>314</v>
      </c>
      <c r="K83" s="68">
        <v>94.23</v>
      </c>
      <c r="L83" s="68">
        <v>94.42</v>
      </c>
      <c r="M83" s="66">
        <v>-19.360399999999998</v>
      </c>
      <c r="N83" s="66">
        <v>128.7696</v>
      </c>
      <c r="O83" s="83">
        <v>475803.06</v>
      </c>
      <c r="P83" s="83">
        <v>7859278.1799999997</v>
      </c>
      <c r="Q83" s="208" t="s">
        <v>1503</v>
      </c>
      <c r="R83" s="29">
        <v>52</v>
      </c>
      <c r="S83" s="19">
        <v>115.78700000000001</v>
      </c>
      <c r="T83" s="8">
        <v>-32.058</v>
      </c>
      <c r="U83" s="8">
        <v>58494</v>
      </c>
      <c r="V83" s="8">
        <v>-1.712</v>
      </c>
      <c r="W83" s="57">
        <v>-65.98</v>
      </c>
      <c r="X83" s="19" t="s">
        <v>178</v>
      </c>
      <c r="Y83" s="8" t="s">
        <v>180</v>
      </c>
      <c r="Z83" s="8" t="s">
        <v>331</v>
      </c>
      <c r="AA83" s="8" t="s">
        <v>332</v>
      </c>
      <c r="AB83" s="8" t="s">
        <v>216</v>
      </c>
      <c r="AC83" s="97" t="s">
        <v>416</v>
      </c>
      <c r="AD83" s="29"/>
      <c r="AE83" s="134">
        <v>0.28699999999999998</v>
      </c>
      <c r="AF83" s="66">
        <v>0.30199999999999999</v>
      </c>
      <c r="AG83" s="66">
        <v>0.29399999999999998</v>
      </c>
      <c r="AH83" s="66">
        <v>0.29426959398028341</v>
      </c>
      <c r="AI83" s="89">
        <v>0.48654534668700072</v>
      </c>
      <c r="AJ83" s="86"/>
      <c r="AK83" s="86"/>
      <c r="AL83" s="86"/>
      <c r="AM83" s="86"/>
      <c r="AN83" s="86"/>
      <c r="AO83" s="86"/>
      <c r="AP83" s="86"/>
      <c r="AQ83" s="87"/>
      <c r="AR83" s="132">
        <v>497.4</v>
      </c>
      <c r="AS83" s="68">
        <v>502.35</v>
      </c>
      <c r="AT83" s="68">
        <v>317.42</v>
      </c>
      <c r="AU83" s="68">
        <v>185.30060120240481</v>
      </c>
      <c r="AV83" s="68">
        <v>4.9599198396794044</v>
      </c>
      <c r="AW83" s="74">
        <v>2.6842870275239279</v>
      </c>
      <c r="AX83" s="59">
        <v>2.676688476720946E-2</v>
      </c>
      <c r="AY83" s="200">
        <v>2.7581131236804093</v>
      </c>
      <c r="AZ83" s="40">
        <v>2560</v>
      </c>
      <c r="BA83" s="205">
        <v>6871.7747904612552</v>
      </c>
      <c r="BB83" s="203">
        <v>316.82</v>
      </c>
      <c r="BC83" s="83">
        <v>324.23</v>
      </c>
      <c r="BD83" s="83">
        <v>325.27</v>
      </c>
      <c r="BE83" s="84">
        <v>322.08457901614435</v>
      </c>
      <c r="BF83" s="71">
        <v>7.3120000000000003</v>
      </c>
      <c r="BG83" s="71">
        <v>7.2869999999999999</v>
      </c>
      <c r="BH83" s="71">
        <v>6.9640000000000004</v>
      </c>
      <c r="BI83" s="79">
        <v>7.1876666666666678</v>
      </c>
      <c r="BJ83" s="71">
        <v>0</v>
      </c>
      <c r="BK83" s="71">
        <v>0</v>
      </c>
      <c r="BL83" s="71">
        <v>0</v>
      </c>
      <c r="BM83" s="136">
        <v>0</v>
      </c>
      <c r="BN83" s="143">
        <v>7.9206899999999996</v>
      </c>
      <c r="BO83" s="144">
        <v>12.657400000000001</v>
      </c>
      <c r="BP83" s="145">
        <v>36.423430000000003</v>
      </c>
    </row>
    <row r="84" spans="1:68" x14ac:dyDescent="0.25">
      <c r="A84" s="198" t="s">
        <v>1145</v>
      </c>
      <c r="B84" s="214">
        <v>270976</v>
      </c>
      <c r="C84" s="214" t="s">
        <v>1510</v>
      </c>
      <c r="D84" s="214"/>
      <c r="E84" s="214" t="s">
        <v>1499</v>
      </c>
      <c r="F84" s="214">
        <v>180.00000000000682</v>
      </c>
      <c r="G84" s="214">
        <v>60</v>
      </c>
      <c r="H84" s="75">
        <v>45211</v>
      </c>
      <c r="I84" s="218"/>
      <c r="J84" s="8" t="s">
        <v>314</v>
      </c>
      <c r="K84" s="68">
        <v>108.08</v>
      </c>
      <c r="L84" s="68">
        <v>108.26</v>
      </c>
      <c r="M84" s="66">
        <v>-19.360399999999998</v>
      </c>
      <c r="N84" s="66">
        <v>128.7696</v>
      </c>
      <c r="O84" s="83">
        <v>475803.06</v>
      </c>
      <c r="P84" s="83">
        <v>7859278.1799999997</v>
      </c>
      <c r="Q84" s="208" t="s">
        <v>1503</v>
      </c>
      <c r="R84" s="29">
        <v>52</v>
      </c>
      <c r="S84" s="19">
        <v>115.78700000000001</v>
      </c>
      <c r="T84" s="8">
        <v>-32.058</v>
      </c>
      <c r="U84" s="8">
        <v>58494</v>
      </c>
      <c r="V84" s="8">
        <v>-1.712</v>
      </c>
      <c r="W84" s="57">
        <v>-65.98</v>
      </c>
      <c r="X84" s="19" t="s">
        <v>178</v>
      </c>
      <c r="Y84" s="8" t="s">
        <v>315</v>
      </c>
      <c r="Z84" s="8" t="s">
        <v>333</v>
      </c>
      <c r="AA84" s="8" t="s">
        <v>334</v>
      </c>
      <c r="AB84" s="8" t="s">
        <v>335</v>
      </c>
      <c r="AC84" s="97" t="s">
        <v>417</v>
      </c>
      <c r="AD84" s="29"/>
      <c r="AE84" s="134">
        <v>5.1999999999999998E-2</v>
      </c>
      <c r="AF84" s="66">
        <v>0.05</v>
      </c>
      <c r="AG84" s="66">
        <v>4.8000000000000001E-2</v>
      </c>
      <c r="AH84" s="66">
        <v>4.9973319098455635E-2</v>
      </c>
      <c r="AI84" s="89">
        <v>8.2725832435583388E-2</v>
      </c>
      <c r="AJ84" s="86"/>
      <c r="AK84" s="86"/>
      <c r="AL84" s="86"/>
      <c r="AM84" s="86"/>
      <c r="AN84" s="86"/>
      <c r="AO84" s="86"/>
      <c r="AP84" s="86"/>
      <c r="AQ84" s="87"/>
      <c r="AR84" s="132">
        <v>449.08</v>
      </c>
      <c r="AS84" s="68">
        <v>450.04</v>
      </c>
      <c r="AT84" s="68">
        <v>280.58</v>
      </c>
      <c r="AU84" s="68">
        <v>169.79959919839683</v>
      </c>
      <c r="AV84" s="68">
        <v>0.96192384769542727</v>
      </c>
      <c r="AW84" s="74">
        <v>2.6447647822494975</v>
      </c>
      <c r="AX84" s="59">
        <v>5.6650536999884116E-3</v>
      </c>
      <c r="AY84" s="200">
        <v>2.6598328783382787</v>
      </c>
      <c r="AZ84" s="40">
        <v>4820</v>
      </c>
      <c r="BA84" s="205">
        <v>12747.766250442579</v>
      </c>
      <c r="BB84" s="203">
        <v>528.22</v>
      </c>
      <c r="BC84" s="83">
        <v>551.5</v>
      </c>
      <c r="BD84" s="83">
        <v>587.30999999999995</v>
      </c>
      <c r="BE84" s="84">
        <v>555.14860273376325</v>
      </c>
      <c r="BF84" s="71">
        <v>7.1959999999999997</v>
      </c>
      <c r="BG84" s="71">
        <v>7.1660000000000004</v>
      </c>
      <c r="BH84" s="71">
        <v>7.1740000000000004</v>
      </c>
      <c r="BI84" s="79">
        <v>7.1786666666666674</v>
      </c>
      <c r="BJ84" s="71">
        <v>0</v>
      </c>
      <c r="BK84" s="71">
        <v>0</v>
      </c>
      <c r="BL84" s="71">
        <v>0</v>
      </c>
      <c r="BM84" s="136">
        <v>0</v>
      </c>
      <c r="BN84" s="143">
        <v>4.5364399999999998</v>
      </c>
      <c r="BO84" s="144">
        <v>6.5751400000000002</v>
      </c>
      <c r="BP84" s="145">
        <v>32.864240000000002</v>
      </c>
    </row>
    <row r="85" spans="1:68" x14ac:dyDescent="0.25">
      <c r="A85" s="215" t="s">
        <v>1146</v>
      </c>
      <c r="B85" s="214">
        <v>270975</v>
      </c>
      <c r="C85" s="214" t="s">
        <v>1510</v>
      </c>
      <c r="D85" s="214"/>
      <c r="E85" s="214" t="s">
        <v>1499</v>
      </c>
      <c r="F85" s="214">
        <v>190.00000000001194</v>
      </c>
      <c r="G85" s="214">
        <v>60</v>
      </c>
      <c r="H85" s="217">
        <v>45211</v>
      </c>
      <c r="I85" s="218"/>
      <c r="J85" s="8" t="s">
        <v>314</v>
      </c>
      <c r="K85" s="68">
        <v>114.32</v>
      </c>
      <c r="L85" s="68">
        <v>114.51</v>
      </c>
      <c r="M85" s="66">
        <v>-19.360399999999998</v>
      </c>
      <c r="N85" s="66">
        <v>128.7696</v>
      </c>
      <c r="O85" s="83">
        <v>475803.06</v>
      </c>
      <c r="P85" s="83">
        <v>7859278.1799999997</v>
      </c>
      <c r="Q85" s="208" t="s">
        <v>1503</v>
      </c>
      <c r="R85" s="29">
        <v>52</v>
      </c>
      <c r="S85" s="19">
        <v>115.78700000000001</v>
      </c>
      <c r="T85" s="8">
        <v>-32.058</v>
      </c>
      <c r="U85" s="8">
        <v>58494</v>
      </c>
      <c r="V85" s="8">
        <v>-1.712</v>
      </c>
      <c r="W85" s="57">
        <v>-65.98</v>
      </c>
      <c r="X85" s="19" t="s">
        <v>178</v>
      </c>
      <c r="Y85" s="8" t="s">
        <v>315</v>
      </c>
      <c r="Z85" s="8" t="s">
        <v>333</v>
      </c>
      <c r="AA85" s="8" t="s">
        <v>334</v>
      </c>
      <c r="AB85" s="8" t="s">
        <v>335</v>
      </c>
      <c r="AC85" s="97" t="s">
        <v>418</v>
      </c>
      <c r="AD85" s="29"/>
      <c r="AE85" s="134">
        <v>7.6999999999999999E-2</v>
      </c>
      <c r="AF85" s="66">
        <v>8.6999999999999994E-2</v>
      </c>
      <c r="AG85" s="66">
        <v>8.1000000000000003E-2</v>
      </c>
      <c r="AH85" s="66">
        <v>8.1563965490909718E-2</v>
      </c>
      <c r="AI85" s="89">
        <v>0.13485786054266993</v>
      </c>
      <c r="AJ85" s="86"/>
      <c r="AK85" s="86"/>
      <c r="AL85" s="86"/>
      <c r="AM85" s="86"/>
      <c r="AN85" s="86"/>
      <c r="AO85" s="86"/>
      <c r="AP85" s="86"/>
      <c r="AQ85" s="87"/>
      <c r="AR85" s="132">
        <v>500.12</v>
      </c>
      <c r="AS85" s="68">
        <v>500.7</v>
      </c>
      <c r="AT85" s="68">
        <v>313.08</v>
      </c>
      <c r="AU85" s="68">
        <v>187.99599198396794</v>
      </c>
      <c r="AV85" s="68">
        <v>0.58116232464928264</v>
      </c>
      <c r="AW85" s="74">
        <v>2.6602694808655794</v>
      </c>
      <c r="AX85" s="59">
        <v>3.0913548662188681E-3</v>
      </c>
      <c r="AY85" s="200">
        <v>2.6685188195038494</v>
      </c>
      <c r="AZ85" s="40">
        <v>4810</v>
      </c>
      <c r="BA85" s="205">
        <v>12795.896202963437</v>
      </c>
      <c r="BB85" s="203">
        <v>912.72</v>
      </c>
      <c r="BC85" s="83">
        <v>1005</v>
      </c>
      <c r="BD85" s="83">
        <v>1045.05</v>
      </c>
      <c r="BE85" s="84">
        <v>986.00753277876561</v>
      </c>
      <c r="BF85" s="71">
        <v>5.44</v>
      </c>
      <c r="BG85" s="71">
        <v>4.9729999999999999</v>
      </c>
      <c r="BH85" s="71">
        <v>4.835</v>
      </c>
      <c r="BI85" s="79">
        <v>5.0826666666666673</v>
      </c>
      <c r="BJ85" s="71">
        <v>0</v>
      </c>
      <c r="BK85" s="71">
        <v>0</v>
      </c>
      <c r="BL85" s="71">
        <v>0</v>
      </c>
      <c r="BM85" s="136">
        <v>0</v>
      </c>
      <c r="BN85" s="143">
        <v>4.9058400000000004</v>
      </c>
      <c r="BO85" s="144">
        <v>3.2641</v>
      </c>
      <c r="BP85" s="145">
        <v>48.297220000000003</v>
      </c>
    </row>
    <row r="86" spans="1:68" x14ac:dyDescent="0.25">
      <c r="A86" s="198" t="s">
        <v>1147</v>
      </c>
      <c r="B86" s="214">
        <v>270974</v>
      </c>
      <c r="C86" s="214" t="s">
        <v>1510</v>
      </c>
      <c r="D86" s="214"/>
      <c r="E86" s="214" t="s">
        <v>1499</v>
      </c>
      <c r="F86" s="214">
        <v>170.00000000000171</v>
      </c>
      <c r="G86" s="214">
        <v>60</v>
      </c>
      <c r="H86" s="75">
        <v>45211</v>
      </c>
      <c r="I86" s="218"/>
      <c r="J86" s="8" t="s">
        <v>314</v>
      </c>
      <c r="K86" s="68">
        <v>122</v>
      </c>
      <c r="L86" s="68">
        <v>122.17</v>
      </c>
      <c r="M86" s="66">
        <v>-19.360399999999998</v>
      </c>
      <c r="N86" s="66">
        <v>128.7696</v>
      </c>
      <c r="O86" s="83">
        <v>475803.06</v>
      </c>
      <c r="P86" s="83">
        <v>7859278.1799999997</v>
      </c>
      <c r="Q86" s="208" t="s">
        <v>1503</v>
      </c>
      <c r="R86" s="29">
        <v>52</v>
      </c>
      <c r="S86" s="19">
        <v>115.78700000000001</v>
      </c>
      <c r="T86" s="8">
        <v>-32.058</v>
      </c>
      <c r="U86" s="8">
        <v>58494</v>
      </c>
      <c r="V86" s="8">
        <v>-1.712</v>
      </c>
      <c r="W86" s="57">
        <v>-65.98</v>
      </c>
      <c r="X86" s="19" t="s">
        <v>191</v>
      </c>
      <c r="Y86" s="8" t="s">
        <v>197</v>
      </c>
      <c r="Z86" s="8" t="s">
        <v>186</v>
      </c>
      <c r="AA86" s="8" t="s">
        <v>336</v>
      </c>
      <c r="AB86" s="8" t="s">
        <v>216</v>
      </c>
      <c r="AC86" s="97" t="s">
        <v>419</v>
      </c>
      <c r="AD86" s="29"/>
      <c r="AE86" s="134">
        <v>0.42599999999999999</v>
      </c>
      <c r="AF86" s="66">
        <v>0.35099999999999998</v>
      </c>
      <c r="AG86" s="66">
        <v>0.35399999999999998</v>
      </c>
      <c r="AH86" s="66">
        <v>0.37546834283646174</v>
      </c>
      <c r="AI86" s="89">
        <v>0.62230123141715166</v>
      </c>
      <c r="AJ86" s="86"/>
      <c r="AK86" s="86"/>
      <c r="AL86" s="86"/>
      <c r="AM86" s="86"/>
      <c r="AN86" s="86"/>
      <c r="AO86" s="86"/>
      <c r="AP86" s="86"/>
      <c r="AQ86" s="87"/>
      <c r="AR86" s="132">
        <v>389.05</v>
      </c>
      <c r="AS86" s="68">
        <v>390.82</v>
      </c>
      <c r="AT86" s="68">
        <v>242.06</v>
      </c>
      <c r="AU86" s="68">
        <v>149.05811623246493</v>
      </c>
      <c r="AV86" s="68">
        <v>1.7735470941883584</v>
      </c>
      <c r="AW86" s="74">
        <v>2.6100557945684324</v>
      </c>
      <c r="AX86" s="59">
        <v>1.1898359774132708E-2</v>
      </c>
      <c r="AY86" s="200">
        <v>2.6414851350432</v>
      </c>
      <c r="AZ86" s="40">
        <v>2880</v>
      </c>
      <c r="BA86" s="205">
        <v>7516.960688357085</v>
      </c>
      <c r="BB86" s="203">
        <v>159.54</v>
      </c>
      <c r="BC86" s="83">
        <v>162.47999999999999</v>
      </c>
      <c r="BD86" s="83">
        <v>164.2</v>
      </c>
      <c r="BE86" s="84">
        <v>162.06188410299364</v>
      </c>
      <c r="BF86" s="71">
        <v>13.057</v>
      </c>
      <c r="BG86" s="71">
        <v>12.693</v>
      </c>
      <c r="BH86" s="71">
        <v>12.753</v>
      </c>
      <c r="BI86" s="79">
        <v>12.834333333333333</v>
      </c>
      <c r="BJ86" s="71">
        <v>0</v>
      </c>
      <c r="BK86" s="71">
        <v>0</v>
      </c>
      <c r="BL86" s="71">
        <v>0</v>
      </c>
      <c r="BM86" s="136">
        <v>0</v>
      </c>
      <c r="BN86" s="143">
        <v>6.4495199999999997</v>
      </c>
      <c r="BO86" s="144">
        <v>6.5283600000000002</v>
      </c>
      <c r="BP86" s="145">
        <v>-1.5</v>
      </c>
    </row>
    <row r="87" spans="1:68" x14ac:dyDescent="0.25">
      <c r="A87" s="215" t="s">
        <v>1148</v>
      </c>
      <c r="B87" s="214">
        <v>270973</v>
      </c>
      <c r="C87" s="214" t="s">
        <v>1510</v>
      </c>
      <c r="D87" s="214"/>
      <c r="E87" s="214" t="s">
        <v>1499</v>
      </c>
      <c r="F87" s="214">
        <v>189.99999999999773</v>
      </c>
      <c r="G87" s="214">
        <v>61</v>
      </c>
      <c r="H87" s="217">
        <v>45211</v>
      </c>
      <c r="I87" s="218"/>
      <c r="J87" s="8" t="s">
        <v>314</v>
      </c>
      <c r="K87" s="68">
        <v>125.52</v>
      </c>
      <c r="L87" s="68">
        <v>125.71</v>
      </c>
      <c r="M87" s="66">
        <v>-19.360399999999998</v>
      </c>
      <c r="N87" s="66">
        <v>128.7696</v>
      </c>
      <c r="O87" s="83">
        <v>475803.06</v>
      </c>
      <c r="P87" s="83">
        <v>7859278.1799999997</v>
      </c>
      <c r="Q87" s="208" t="s">
        <v>1503</v>
      </c>
      <c r="R87" s="29">
        <v>52</v>
      </c>
      <c r="S87" s="19">
        <v>115.78700000000001</v>
      </c>
      <c r="T87" s="8">
        <v>-32.058</v>
      </c>
      <c r="U87" s="8">
        <v>58494</v>
      </c>
      <c r="V87" s="8">
        <v>-1.712</v>
      </c>
      <c r="W87" s="57">
        <v>-65.98</v>
      </c>
      <c r="X87" s="19" t="s">
        <v>191</v>
      </c>
      <c r="Y87" s="8" t="s">
        <v>197</v>
      </c>
      <c r="Z87" s="8" t="s">
        <v>337</v>
      </c>
      <c r="AA87" s="8" t="s">
        <v>338</v>
      </c>
      <c r="AB87" s="8" t="s">
        <v>216</v>
      </c>
      <c r="AC87" s="97" t="s">
        <v>420</v>
      </c>
      <c r="AD87" s="29"/>
      <c r="AE87" s="134">
        <v>0.504</v>
      </c>
      <c r="AF87" s="66">
        <v>0.46899999999999997</v>
      </c>
      <c r="AG87" s="66">
        <v>0.48199999999999998</v>
      </c>
      <c r="AH87" s="66">
        <v>0.4847860777624638</v>
      </c>
      <c r="AI87" s="89">
        <v>0.8015453009724578</v>
      </c>
      <c r="AJ87" s="86"/>
      <c r="AK87" s="86"/>
      <c r="AL87" s="86"/>
      <c r="AM87" s="86"/>
      <c r="AN87" s="86"/>
      <c r="AO87" s="86"/>
      <c r="AP87" s="86"/>
      <c r="AQ87" s="87"/>
      <c r="AR87" s="132">
        <v>499.95</v>
      </c>
      <c r="AS87" s="68">
        <v>501.51</v>
      </c>
      <c r="AT87" s="68">
        <v>326.16000000000003</v>
      </c>
      <c r="AU87" s="68">
        <v>175.7014028056112</v>
      </c>
      <c r="AV87" s="68">
        <v>1.5631262525050122</v>
      </c>
      <c r="AW87" s="74">
        <v>2.8454525235243802</v>
      </c>
      <c r="AX87" s="59">
        <v>8.8964927288280714E-3</v>
      </c>
      <c r="AY87" s="200">
        <v>2.8709943034697054</v>
      </c>
      <c r="AZ87" s="40">
        <v>4470</v>
      </c>
      <c r="BA87" s="205">
        <v>12719.17278015398</v>
      </c>
      <c r="BB87" s="203">
        <v>179.65</v>
      </c>
      <c r="BC87" s="83">
        <v>180.44</v>
      </c>
      <c r="BD87" s="83">
        <v>181.16</v>
      </c>
      <c r="BE87" s="84">
        <v>180.41561260593625</v>
      </c>
      <c r="BF87" s="71">
        <v>3.2839999999999998</v>
      </c>
      <c r="BG87" s="71">
        <v>3.3849999999999998</v>
      </c>
      <c r="BH87" s="71">
        <v>3.33</v>
      </c>
      <c r="BI87" s="79">
        <v>3.3329999999999997</v>
      </c>
      <c r="BJ87" s="71">
        <v>0</v>
      </c>
      <c r="BK87" s="71">
        <v>0</v>
      </c>
      <c r="BL87" s="71">
        <v>0</v>
      </c>
      <c r="BM87" s="136">
        <v>0</v>
      </c>
      <c r="BN87" s="143">
        <v>0.95552000000000004</v>
      </c>
      <c r="BO87" s="144">
        <v>-0.9</v>
      </c>
      <c r="BP87" s="145">
        <v>12.24597</v>
      </c>
    </row>
    <row r="88" spans="1:68" x14ac:dyDescent="0.25">
      <c r="A88" s="198" t="s">
        <v>1149</v>
      </c>
      <c r="B88" s="214">
        <v>270972</v>
      </c>
      <c r="C88" s="214" t="s">
        <v>1510</v>
      </c>
      <c r="D88" s="214"/>
      <c r="E88" s="214" t="s">
        <v>1499</v>
      </c>
      <c r="F88" s="214">
        <v>200.00000000001705</v>
      </c>
      <c r="G88" s="214">
        <v>61</v>
      </c>
      <c r="H88" s="75">
        <v>45211</v>
      </c>
      <c r="I88" s="218"/>
      <c r="J88" s="8" t="s">
        <v>314</v>
      </c>
      <c r="K88" s="68">
        <v>133.29</v>
      </c>
      <c r="L88" s="68">
        <v>133.49</v>
      </c>
      <c r="M88" s="66">
        <v>-19.360399999999998</v>
      </c>
      <c r="N88" s="66">
        <v>128.7696</v>
      </c>
      <c r="O88" s="83">
        <v>475803.06</v>
      </c>
      <c r="P88" s="83">
        <v>7859278.1799999997</v>
      </c>
      <c r="Q88" s="208" t="s">
        <v>1503</v>
      </c>
      <c r="R88" s="29">
        <v>52</v>
      </c>
      <c r="S88" s="19">
        <v>115.78700000000001</v>
      </c>
      <c r="T88" s="8">
        <v>-32.058</v>
      </c>
      <c r="U88" s="8">
        <v>58494</v>
      </c>
      <c r="V88" s="8">
        <v>-1.712</v>
      </c>
      <c r="W88" s="57">
        <v>-65.98</v>
      </c>
      <c r="X88" s="19" t="s">
        <v>178</v>
      </c>
      <c r="Y88" s="8" t="s">
        <v>315</v>
      </c>
      <c r="Z88" s="8" t="s">
        <v>339</v>
      </c>
      <c r="AA88" s="8" t="s">
        <v>340</v>
      </c>
      <c r="AB88" s="8" t="s">
        <v>216</v>
      </c>
      <c r="AC88" s="97" t="s">
        <v>421</v>
      </c>
      <c r="AD88" s="29"/>
      <c r="AE88" s="134">
        <v>0.113</v>
      </c>
      <c r="AF88" s="66">
        <v>0.121</v>
      </c>
      <c r="AG88" s="66">
        <v>0.126</v>
      </c>
      <c r="AH88" s="66">
        <v>0.11987946229605619</v>
      </c>
      <c r="AI88" s="89">
        <v>0.19796894403570678</v>
      </c>
      <c r="AJ88" s="86"/>
      <c r="AK88" s="86"/>
      <c r="AL88" s="86"/>
      <c r="AM88" s="86"/>
      <c r="AN88" s="86"/>
      <c r="AO88" s="86"/>
      <c r="AP88" s="86"/>
      <c r="AQ88" s="87"/>
      <c r="AR88" s="132">
        <v>570.45000000000005</v>
      </c>
      <c r="AS88" s="68">
        <v>573.25</v>
      </c>
      <c r="AT88" s="68">
        <v>359.57</v>
      </c>
      <c r="AU88" s="68">
        <v>214.10821643286573</v>
      </c>
      <c r="AV88" s="68">
        <v>2.8056112224448442</v>
      </c>
      <c r="AW88" s="74">
        <v>2.6643069075252717</v>
      </c>
      <c r="AX88" s="59">
        <v>1.3103706476974702E-2</v>
      </c>
      <c r="AY88" s="200">
        <v>2.6996827579666158</v>
      </c>
      <c r="AZ88" s="40">
        <v>4130</v>
      </c>
      <c r="BA88" s="205">
        <v>11003.587528079372</v>
      </c>
      <c r="BB88" s="203">
        <v>194.8</v>
      </c>
      <c r="BC88" s="83">
        <v>196.58</v>
      </c>
      <c r="BD88" s="83">
        <v>198.85</v>
      </c>
      <c r="BE88" s="84">
        <v>196.73635744159461</v>
      </c>
      <c r="BF88" s="71">
        <v>7.7770000000000001</v>
      </c>
      <c r="BG88" s="71">
        <v>7.74</v>
      </c>
      <c r="BH88" s="71">
        <v>7.52</v>
      </c>
      <c r="BI88" s="79">
        <v>7.6789999999999994</v>
      </c>
      <c r="BJ88" s="71">
        <v>0</v>
      </c>
      <c r="BK88" s="71">
        <v>0</v>
      </c>
      <c r="BL88" s="71">
        <v>0</v>
      </c>
      <c r="BM88" s="136">
        <v>0</v>
      </c>
      <c r="BN88" s="143">
        <v>4.9229399999999996</v>
      </c>
      <c r="BO88" s="144">
        <v>-0.9</v>
      </c>
      <c r="BP88" s="145">
        <v>41.587670000000003</v>
      </c>
    </row>
    <row r="89" spans="1:68" x14ac:dyDescent="0.25">
      <c r="A89" s="198" t="s">
        <v>1150</v>
      </c>
      <c r="B89" s="214">
        <v>270971</v>
      </c>
      <c r="C89" s="214" t="s">
        <v>1510</v>
      </c>
      <c r="D89" s="214"/>
      <c r="E89" s="214" t="s">
        <v>1499</v>
      </c>
      <c r="F89" s="214">
        <v>159.99999999999659</v>
      </c>
      <c r="G89" s="214">
        <v>61</v>
      </c>
      <c r="H89" s="217">
        <v>45211</v>
      </c>
      <c r="I89" s="218"/>
      <c r="J89" s="8" t="s">
        <v>314</v>
      </c>
      <c r="K89" s="68">
        <v>134.07</v>
      </c>
      <c r="L89" s="68">
        <v>134.22999999999999</v>
      </c>
      <c r="M89" s="66">
        <v>-19.360399999999998</v>
      </c>
      <c r="N89" s="66">
        <v>128.7696</v>
      </c>
      <c r="O89" s="83">
        <v>475803.06</v>
      </c>
      <c r="P89" s="83">
        <v>7859278.1799999997</v>
      </c>
      <c r="Q89" s="208" t="s">
        <v>1503</v>
      </c>
      <c r="R89" s="29">
        <v>52</v>
      </c>
      <c r="S89" s="19">
        <v>115.78700000000001</v>
      </c>
      <c r="T89" s="8">
        <v>-32.058</v>
      </c>
      <c r="U89" s="8">
        <v>58494</v>
      </c>
      <c r="V89" s="8">
        <v>-1.712</v>
      </c>
      <c r="W89" s="57">
        <v>-65.98</v>
      </c>
      <c r="X89" s="19" t="s">
        <v>178</v>
      </c>
      <c r="Y89" s="8" t="s">
        <v>316</v>
      </c>
      <c r="Z89" s="8" t="s">
        <v>341</v>
      </c>
      <c r="AA89" s="8" t="s">
        <v>342</v>
      </c>
      <c r="AB89" s="8" t="s">
        <v>216</v>
      </c>
      <c r="AC89" s="97" t="s">
        <v>422</v>
      </c>
      <c r="AD89" s="29"/>
      <c r="AE89" s="134">
        <v>0.253</v>
      </c>
      <c r="AF89" s="66">
        <v>0.28299999999999997</v>
      </c>
      <c r="AG89" s="66">
        <v>0.3</v>
      </c>
      <c r="AH89" s="66">
        <v>0.27797734577226474</v>
      </c>
      <c r="AI89" s="89">
        <v>0.46127560757449632</v>
      </c>
      <c r="AJ89" s="86"/>
      <c r="AK89" s="86"/>
      <c r="AL89" s="86"/>
      <c r="AM89" s="86"/>
      <c r="AN89" s="86"/>
      <c r="AO89" s="86"/>
      <c r="AP89" s="86"/>
      <c r="AQ89" s="87"/>
      <c r="AR89" s="132">
        <v>364.76</v>
      </c>
      <c r="AS89" s="68">
        <v>369.55</v>
      </c>
      <c r="AT89" s="68">
        <v>233</v>
      </c>
      <c r="AU89" s="68">
        <v>136.82364729458919</v>
      </c>
      <c r="AV89" s="68">
        <v>4.7995991983968143</v>
      </c>
      <c r="AW89" s="74">
        <v>2.6659134383009881</v>
      </c>
      <c r="AX89" s="59">
        <v>3.507872574148678E-2</v>
      </c>
      <c r="AY89" s="200">
        <v>2.7628299939283543</v>
      </c>
      <c r="AZ89" s="40">
        <v>2860</v>
      </c>
      <c r="BA89" s="205">
        <v>7624.5124335408264</v>
      </c>
      <c r="BB89" s="203">
        <v>136.94999999999999</v>
      </c>
      <c r="BC89" s="83">
        <v>136.87</v>
      </c>
      <c r="BD89" s="83">
        <v>136.55000000000001</v>
      </c>
      <c r="BE89" s="84">
        <v>136.78989077541348</v>
      </c>
      <c r="BF89" s="71">
        <v>7.6970000000000001</v>
      </c>
      <c r="BG89" s="71">
        <v>7.5419999999999998</v>
      </c>
      <c r="BH89" s="71">
        <v>7.6539999999999999</v>
      </c>
      <c r="BI89" s="79">
        <v>7.6310000000000002</v>
      </c>
      <c r="BJ89" s="71">
        <v>0</v>
      </c>
      <c r="BK89" s="71">
        <v>0</v>
      </c>
      <c r="BL89" s="71">
        <v>0</v>
      </c>
      <c r="BM89" s="136">
        <v>0</v>
      </c>
      <c r="BN89" s="143">
        <v>7.3251299999999997</v>
      </c>
      <c r="BO89" s="144">
        <v>15.03403</v>
      </c>
      <c r="BP89" s="145">
        <v>35.368409999999997</v>
      </c>
    </row>
    <row r="90" spans="1:68" x14ac:dyDescent="0.25">
      <c r="A90" s="215" t="s">
        <v>1151</v>
      </c>
      <c r="B90" s="214">
        <v>270970</v>
      </c>
      <c r="C90" s="214" t="s">
        <v>1510</v>
      </c>
      <c r="D90" s="214"/>
      <c r="E90" s="214" t="s">
        <v>1499</v>
      </c>
      <c r="F90" s="214">
        <v>169.99999999998749</v>
      </c>
      <c r="G90" s="214">
        <v>60</v>
      </c>
      <c r="H90" s="75">
        <v>45211</v>
      </c>
      <c r="I90" s="218"/>
      <c r="J90" s="8" t="s">
        <v>314</v>
      </c>
      <c r="K90" s="68">
        <v>139.03</v>
      </c>
      <c r="L90" s="68">
        <v>139.19999999999999</v>
      </c>
      <c r="M90" s="66">
        <v>-19.360399999999998</v>
      </c>
      <c r="N90" s="66">
        <v>128.7696</v>
      </c>
      <c r="O90" s="83">
        <v>475803.06</v>
      </c>
      <c r="P90" s="83">
        <v>7859278.1799999997</v>
      </c>
      <c r="Q90" s="208" t="s">
        <v>1503</v>
      </c>
      <c r="R90" s="29">
        <v>52</v>
      </c>
      <c r="S90" s="19">
        <v>115.78700000000001</v>
      </c>
      <c r="T90" s="8">
        <v>-32.058</v>
      </c>
      <c r="U90" s="8">
        <v>58494</v>
      </c>
      <c r="V90" s="8">
        <v>-1.712</v>
      </c>
      <c r="W90" s="57">
        <v>-65.98</v>
      </c>
      <c r="X90" s="19" t="s">
        <v>178</v>
      </c>
      <c r="Y90" s="8" t="s">
        <v>315</v>
      </c>
      <c r="Z90" s="8" t="s">
        <v>343</v>
      </c>
      <c r="AA90" s="8" t="s">
        <v>344</v>
      </c>
      <c r="AB90" s="8" t="s">
        <v>345</v>
      </c>
      <c r="AC90" s="97" t="s">
        <v>423</v>
      </c>
      <c r="AD90" s="29"/>
      <c r="AE90" s="134">
        <v>1E-3</v>
      </c>
      <c r="AF90" s="66">
        <v>1E-3</v>
      </c>
      <c r="AG90" s="66">
        <v>1E-3</v>
      </c>
      <c r="AH90" s="66">
        <v>1E-3</v>
      </c>
      <c r="AI90" s="89">
        <v>1.6574000000000024E-3</v>
      </c>
      <c r="AJ90" s="86"/>
      <c r="AK90" s="86"/>
      <c r="AL90" s="86"/>
      <c r="AM90" s="86"/>
      <c r="AN90" s="86"/>
      <c r="AO90" s="86"/>
      <c r="AP90" s="86"/>
      <c r="AQ90" s="87"/>
      <c r="AR90" s="132">
        <v>404.64</v>
      </c>
      <c r="AS90" s="68">
        <v>410.19</v>
      </c>
      <c r="AT90" s="68">
        <v>251.39</v>
      </c>
      <c r="AU90" s="68">
        <v>159.11823647294591</v>
      </c>
      <c r="AV90" s="68">
        <v>5.5611222444889892</v>
      </c>
      <c r="AW90" s="74">
        <v>2.543014609571788</v>
      </c>
      <c r="AX90" s="59">
        <v>3.4949622166246919E-2</v>
      </c>
      <c r="AY90" s="200">
        <v>2.6351107340946163</v>
      </c>
      <c r="AZ90" s="40">
        <v>3190</v>
      </c>
      <c r="BA90" s="205">
        <v>8112.2166045340036</v>
      </c>
      <c r="BB90" s="203">
        <v>239.71</v>
      </c>
      <c r="BC90" s="83">
        <v>240.48</v>
      </c>
      <c r="BD90" s="83">
        <v>240.68</v>
      </c>
      <c r="BE90" s="84">
        <v>240.28963588544866</v>
      </c>
      <c r="BF90" s="71">
        <v>9.0540000000000003</v>
      </c>
      <c r="BG90" s="71">
        <v>9.0489999999999995</v>
      </c>
      <c r="BH90" s="71">
        <v>8.9130000000000003</v>
      </c>
      <c r="BI90" s="79">
        <v>9.0053333333333345</v>
      </c>
      <c r="BJ90" s="71">
        <v>0</v>
      </c>
      <c r="BK90" s="71">
        <v>0.2</v>
      </c>
      <c r="BL90" s="71">
        <v>0</v>
      </c>
      <c r="BM90" s="136">
        <v>0.2</v>
      </c>
      <c r="BN90" s="143">
        <v>3.3397899999999998</v>
      </c>
      <c r="BO90" s="144">
        <v>6.0122400000000003</v>
      </c>
      <c r="BP90" s="145">
        <v>24.628900000000002</v>
      </c>
    </row>
    <row r="91" spans="1:68" x14ac:dyDescent="0.25">
      <c r="A91" s="198" t="s">
        <v>1152</v>
      </c>
      <c r="B91" s="214">
        <v>270969</v>
      </c>
      <c r="C91" s="214" t="s">
        <v>1510</v>
      </c>
      <c r="D91" s="214"/>
      <c r="E91" s="214" t="s">
        <v>1499</v>
      </c>
      <c r="F91" s="214">
        <v>199.99999999998863</v>
      </c>
      <c r="G91" s="214">
        <v>61</v>
      </c>
      <c r="H91" s="217">
        <v>45211</v>
      </c>
      <c r="I91" s="218"/>
      <c r="J91" s="8" t="s">
        <v>314</v>
      </c>
      <c r="K91" s="68">
        <v>150.08000000000001</v>
      </c>
      <c r="L91" s="68">
        <v>150.28</v>
      </c>
      <c r="M91" s="66">
        <v>-19.360399999999998</v>
      </c>
      <c r="N91" s="66">
        <v>128.7696</v>
      </c>
      <c r="O91" s="83">
        <v>475803.06</v>
      </c>
      <c r="P91" s="83">
        <v>7859278.1799999997</v>
      </c>
      <c r="Q91" s="208" t="s">
        <v>1503</v>
      </c>
      <c r="R91" s="29">
        <v>52</v>
      </c>
      <c r="S91" s="19">
        <v>115.78700000000001</v>
      </c>
      <c r="T91" s="8">
        <v>-32.058</v>
      </c>
      <c r="U91" s="8">
        <v>58494</v>
      </c>
      <c r="V91" s="8">
        <v>-1.712</v>
      </c>
      <c r="W91" s="57">
        <v>-65.98</v>
      </c>
      <c r="X91" s="19" t="s">
        <v>178</v>
      </c>
      <c r="Y91" s="8" t="s">
        <v>180</v>
      </c>
      <c r="Z91" s="8" t="s">
        <v>346</v>
      </c>
      <c r="AA91" s="8" t="s">
        <v>347</v>
      </c>
      <c r="AB91" s="8" t="s">
        <v>216</v>
      </c>
      <c r="AC91" s="97" t="s">
        <v>424</v>
      </c>
      <c r="AD91" s="29"/>
      <c r="AE91" s="134">
        <v>0.33300000000000002</v>
      </c>
      <c r="AF91" s="66">
        <v>0.33700000000000002</v>
      </c>
      <c r="AG91" s="66">
        <v>0.30099999999999999</v>
      </c>
      <c r="AH91" s="66">
        <v>0.32325620992120119</v>
      </c>
      <c r="AI91" s="89">
        <v>0.53382530506387238</v>
      </c>
      <c r="AJ91" s="86"/>
      <c r="AK91" s="86"/>
      <c r="AL91" s="86"/>
      <c r="AM91" s="86"/>
      <c r="AN91" s="86"/>
      <c r="AO91" s="86"/>
      <c r="AP91" s="86"/>
      <c r="AQ91" s="87"/>
      <c r="AR91" s="132">
        <v>626.58000000000004</v>
      </c>
      <c r="AS91" s="68">
        <v>631.92999999999995</v>
      </c>
      <c r="AT91" s="68">
        <v>403.97</v>
      </c>
      <c r="AU91" s="68">
        <v>228.4168336673346</v>
      </c>
      <c r="AV91" s="68">
        <v>5.36072144288568</v>
      </c>
      <c r="AW91" s="74">
        <v>2.7431428320758036</v>
      </c>
      <c r="AX91" s="59">
        <v>2.3469029654324926E-2</v>
      </c>
      <c r="AY91" s="200">
        <v>2.8090689546740935</v>
      </c>
      <c r="AZ91" s="40">
        <v>1990</v>
      </c>
      <c r="BA91" s="205">
        <v>5458.8542358308487</v>
      </c>
      <c r="BB91" s="203">
        <v>369.2</v>
      </c>
      <c r="BC91" s="83">
        <v>373.84</v>
      </c>
      <c r="BD91" s="83">
        <v>377</v>
      </c>
      <c r="BE91" s="84">
        <v>373.33290544452092</v>
      </c>
      <c r="BF91" s="71">
        <v>3.1909999999999998</v>
      </c>
      <c r="BG91" s="71">
        <v>3.1819999999999999</v>
      </c>
      <c r="BH91" s="71">
        <v>3.194</v>
      </c>
      <c r="BI91" s="79">
        <v>3.1890000000000001</v>
      </c>
      <c r="BJ91" s="71">
        <v>0.1</v>
      </c>
      <c r="BK91" s="71">
        <v>0</v>
      </c>
      <c r="BL91" s="71">
        <v>0</v>
      </c>
      <c r="BM91" s="136">
        <v>0.1</v>
      </c>
      <c r="BN91" s="143">
        <v>10.689920000000001</v>
      </c>
      <c r="BO91" s="144">
        <v>5.6051500000000001</v>
      </c>
      <c r="BP91" s="145">
        <v>43.938780000000001</v>
      </c>
    </row>
    <row r="92" spans="1:68" x14ac:dyDescent="0.25">
      <c r="A92" s="215" t="s">
        <v>1153</v>
      </c>
      <c r="B92" s="214">
        <v>270968</v>
      </c>
      <c r="C92" s="214" t="s">
        <v>1510</v>
      </c>
      <c r="D92" s="214"/>
      <c r="E92" s="214" t="s">
        <v>1499</v>
      </c>
      <c r="F92" s="214">
        <v>189.99999999999773</v>
      </c>
      <c r="G92" s="214">
        <v>61</v>
      </c>
      <c r="H92" s="75">
        <v>45211</v>
      </c>
      <c r="I92" s="218"/>
      <c r="J92" s="8" t="s">
        <v>314</v>
      </c>
      <c r="K92" s="68">
        <v>155.69</v>
      </c>
      <c r="L92" s="68">
        <v>155.88</v>
      </c>
      <c r="M92" s="66">
        <v>-19.360399999999998</v>
      </c>
      <c r="N92" s="66">
        <v>128.7696</v>
      </c>
      <c r="O92" s="83">
        <v>475803.06</v>
      </c>
      <c r="P92" s="83">
        <v>7859278.1799999997</v>
      </c>
      <c r="Q92" s="208" t="s">
        <v>1503</v>
      </c>
      <c r="R92" s="29">
        <v>52</v>
      </c>
      <c r="S92" s="19">
        <v>115.78700000000001</v>
      </c>
      <c r="T92" s="8">
        <v>-32.058</v>
      </c>
      <c r="U92" s="8">
        <v>58494</v>
      </c>
      <c r="V92" s="8">
        <v>-1.712</v>
      </c>
      <c r="W92" s="57">
        <v>-65.98</v>
      </c>
      <c r="X92" s="19" t="s">
        <v>178</v>
      </c>
      <c r="Y92" s="8" t="s">
        <v>315</v>
      </c>
      <c r="Z92" s="8" t="s">
        <v>346</v>
      </c>
      <c r="AA92" s="8" t="s">
        <v>348</v>
      </c>
      <c r="AB92" s="8" t="s">
        <v>216</v>
      </c>
      <c r="AC92" s="97" t="s">
        <v>425</v>
      </c>
      <c r="AD92" s="29"/>
      <c r="AE92" s="134">
        <v>7.3999999999999996E-2</v>
      </c>
      <c r="AF92" s="66">
        <v>6.8000000000000005E-2</v>
      </c>
      <c r="AG92" s="66">
        <v>6.7000000000000004E-2</v>
      </c>
      <c r="AH92" s="66">
        <v>6.9599343808496111E-2</v>
      </c>
      <c r="AI92" s="89">
        <v>0.1150755550529675</v>
      </c>
      <c r="AJ92" s="86"/>
      <c r="AK92" s="86"/>
      <c r="AL92" s="86"/>
      <c r="AM92" s="86"/>
      <c r="AN92" s="86"/>
      <c r="AO92" s="86"/>
      <c r="AP92" s="86"/>
      <c r="AQ92" s="87"/>
      <c r="AR92" s="132">
        <v>522.44000000000005</v>
      </c>
      <c r="AS92" s="68">
        <v>522.5</v>
      </c>
      <c r="AT92" s="68">
        <v>326.81</v>
      </c>
      <c r="AU92" s="68">
        <v>196.08216432865731</v>
      </c>
      <c r="AV92" s="68">
        <v>6.0120240480907243E-2</v>
      </c>
      <c r="AW92" s="74">
        <v>2.6643932750779298</v>
      </c>
      <c r="AX92" s="59">
        <v>3.0660738923780179E-4</v>
      </c>
      <c r="AY92" s="200">
        <v>2.6652104482952508</v>
      </c>
      <c r="AZ92" s="40">
        <v>5720</v>
      </c>
      <c r="BA92" s="205">
        <v>15240.329533445758</v>
      </c>
      <c r="BB92" s="203">
        <v>4285.96</v>
      </c>
      <c r="BC92" s="83">
        <v>7276.91</v>
      </c>
      <c r="BD92" s="83">
        <v>10480.75</v>
      </c>
      <c r="BE92" s="84">
        <v>6888.571327483498</v>
      </c>
      <c r="BF92" s="71">
        <v>1.3</v>
      </c>
      <c r="BG92" s="71">
        <v>1.5660000000000001</v>
      </c>
      <c r="BH92" s="71">
        <v>1.8149999999999999</v>
      </c>
      <c r="BI92" s="79">
        <v>1.5603333333333333</v>
      </c>
      <c r="BJ92" s="71">
        <v>0</v>
      </c>
      <c r="BK92" s="71">
        <v>0</v>
      </c>
      <c r="BL92" s="71">
        <v>0</v>
      </c>
      <c r="BM92" s="136">
        <v>0</v>
      </c>
      <c r="BN92" s="143">
        <v>4.2448399999999999</v>
      </c>
      <c r="BO92" s="144">
        <v>10.50619</v>
      </c>
      <c r="BP92" s="145">
        <v>32.560470000000002</v>
      </c>
    </row>
    <row r="93" spans="1:68" x14ac:dyDescent="0.25">
      <c r="A93" s="198" t="s">
        <v>1154</v>
      </c>
      <c r="B93" s="214">
        <v>270967</v>
      </c>
      <c r="C93" s="214" t="s">
        <v>1510</v>
      </c>
      <c r="D93" s="214"/>
      <c r="E93" s="214" t="s">
        <v>1499</v>
      </c>
      <c r="F93" s="214">
        <v>180.00000000000682</v>
      </c>
      <c r="G93" s="214">
        <v>61</v>
      </c>
      <c r="H93" s="217">
        <v>45211</v>
      </c>
      <c r="I93" s="218"/>
      <c r="J93" s="8" t="s">
        <v>314</v>
      </c>
      <c r="K93" s="68">
        <v>157.28</v>
      </c>
      <c r="L93" s="68">
        <v>157.46</v>
      </c>
      <c r="M93" s="66">
        <v>-19.360399999999998</v>
      </c>
      <c r="N93" s="66">
        <v>128.7696</v>
      </c>
      <c r="O93" s="83">
        <v>475803.06</v>
      </c>
      <c r="P93" s="83">
        <v>7859278.1799999997</v>
      </c>
      <c r="Q93" s="208" t="s">
        <v>1503</v>
      </c>
      <c r="R93" s="29">
        <v>52</v>
      </c>
      <c r="S93" s="19">
        <v>115.78700000000001</v>
      </c>
      <c r="T93" s="8">
        <v>-32.058</v>
      </c>
      <c r="U93" s="8">
        <v>58494</v>
      </c>
      <c r="V93" s="8">
        <v>-1.712</v>
      </c>
      <c r="W93" s="57">
        <v>-65.98</v>
      </c>
      <c r="X93" s="19" t="s">
        <v>317</v>
      </c>
      <c r="Y93" s="8" t="s">
        <v>196</v>
      </c>
      <c r="Z93" s="8" t="s">
        <v>349</v>
      </c>
      <c r="AA93" s="8" t="s">
        <v>350</v>
      </c>
      <c r="AB93" s="8" t="s">
        <v>351</v>
      </c>
      <c r="AC93" s="97" t="s">
        <v>426</v>
      </c>
      <c r="AD93" s="29"/>
      <c r="AE93" s="134">
        <v>0.97699999999999998</v>
      </c>
      <c r="AF93" s="66">
        <v>1.1399999999999999</v>
      </c>
      <c r="AG93" s="66">
        <v>1.08</v>
      </c>
      <c r="AH93" s="66">
        <v>1.0635087241491619</v>
      </c>
      <c r="AI93" s="89">
        <v>1.7605323419565211</v>
      </c>
      <c r="AJ93" s="172">
        <v>0.22494914999999999</v>
      </c>
      <c r="AK93" s="172">
        <v>0</v>
      </c>
      <c r="AL93" s="172">
        <v>8.8043749999999967</v>
      </c>
      <c r="AM93" s="172">
        <v>0.16247709999999999</v>
      </c>
      <c r="AN93" s="172">
        <v>193.660865</v>
      </c>
      <c r="AO93" s="172">
        <v>3.0101650000000006</v>
      </c>
      <c r="AP93" s="172">
        <v>0.71656655000000002</v>
      </c>
      <c r="AQ93" s="87">
        <v>4.841781102023246</v>
      </c>
      <c r="AR93" s="132">
        <v>347.37</v>
      </c>
      <c r="AS93" s="68">
        <v>347.44</v>
      </c>
      <c r="AT93" s="68">
        <v>238.58</v>
      </c>
      <c r="AU93" s="68">
        <v>109.07815631262524</v>
      </c>
      <c r="AV93" s="68">
        <v>7.0140280561115403E-2</v>
      </c>
      <c r="AW93" s="74">
        <v>3.1845972809112624</v>
      </c>
      <c r="AX93" s="59">
        <v>6.4302774205395171E-4</v>
      </c>
      <c r="AY93" s="200">
        <v>3.1866463829396086</v>
      </c>
      <c r="AZ93" s="40">
        <v>5500</v>
      </c>
      <c r="BA93" s="205">
        <v>17515.285045011944</v>
      </c>
      <c r="BB93" s="203">
        <v>2149.9299999999998</v>
      </c>
      <c r="BC93" s="83">
        <v>2167.63</v>
      </c>
      <c r="BD93" s="83">
        <v>2108.4499999999998</v>
      </c>
      <c r="BE93" s="84">
        <v>2141.8592413687593</v>
      </c>
      <c r="BF93" s="71">
        <v>160.49</v>
      </c>
      <c r="BG93" s="71">
        <v>162.41999999999999</v>
      </c>
      <c r="BH93" s="71">
        <v>170.51</v>
      </c>
      <c r="BI93" s="79">
        <v>164.47333333333333</v>
      </c>
      <c r="BJ93" s="71">
        <v>0</v>
      </c>
      <c r="BK93" s="71">
        <v>0</v>
      </c>
      <c r="BL93" s="71">
        <v>0</v>
      </c>
      <c r="BM93" s="136">
        <v>0</v>
      </c>
      <c r="BN93" s="143">
        <v>2.93431</v>
      </c>
      <c r="BO93" s="144">
        <v>4.8058800000000002</v>
      </c>
      <c r="BP93" s="145">
        <v>15.93587</v>
      </c>
    </row>
    <row r="94" spans="1:68" x14ac:dyDescent="0.25">
      <c r="A94" s="198" t="s">
        <v>1155</v>
      </c>
      <c r="B94" s="214">
        <v>270966</v>
      </c>
      <c r="C94" s="214" t="s">
        <v>1510</v>
      </c>
      <c r="D94" s="214"/>
      <c r="E94" s="214" t="s">
        <v>1499</v>
      </c>
      <c r="F94" s="214">
        <v>199.99999999998863</v>
      </c>
      <c r="G94" s="214">
        <v>61</v>
      </c>
      <c r="H94" s="75">
        <v>45211</v>
      </c>
      <c r="I94" s="218"/>
      <c r="J94" s="8" t="s">
        <v>314</v>
      </c>
      <c r="K94" s="68">
        <v>161.46</v>
      </c>
      <c r="L94" s="68">
        <v>161.66</v>
      </c>
      <c r="M94" s="66">
        <v>-19.360399999999998</v>
      </c>
      <c r="N94" s="66">
        <v>128.7696</v>
      </c>
      <c r="O94" s="83">
        <v>475803.06</v>
      </c>
      <c r="P94" s="83">
        <v>7859278.1799999997</v>
      </c>
      <c r="Q94" s="208" t="s">
        <v>1503</v>
      </c>
      <c r="R94" s="29">
        <v>52</v>
      </c>
      <c r="S94" s="19">
        <v>115.78700000000001</v>
      </c>
      <c r="T94" s="8">
        <v>-32.058</v>
      </c>
      <c r="U94" s="8">
        <v>58494</v>
      </c>
      <c r="V94" s="8">
        <v>-1.712</v>
      </c>
      <c r="W94" s="57">
        <v>-65.98</v>
      </c>
      <c r="X94" s="19" t="s">
        <v>191</v>
      </c>
      <c r="Y94" s="8" t="s">
        <v>197</v>
      </c>
      <c r="Z94" s="8" t="s">
        <v>352</v>
      </c>
      <c r="AA94" s="8" t="s">
        <v>353</v>
      </c>
      <c r="AB94" s="8" t="s">
        <v>354</v>
      </c>
      <c r="AC94" s="97" t="s">
        <v>427</v>
      </c>
      <c r="AD94" s="29"/>
      <c r="AE94" s="134">
        <v>0.67100000000000004</v>
      </c>
      <c r="AF94" s="66">
        <v>0.56399999999999995</v>
      </c>
      <c r="AG94" s="66">
        <v>0.77200000000000002</v>
      </c>
      <c r="AH94" s="66">
        <v>0.66354896305900313</v>
      </c>
      <c r="AI94" s="89">
        <v>1.0957847575956392</v>
      </c>
      <c r="AJ94" s="172">
        <v>0.26907120000000001</v>
      </c>
      <c r="AK94" s="172">
        <v>0</v>
      </c>
      <c r="AL94" s="172">
        <v>-37.475385000000003</v>
      </c>
      <c r="AM94" s="172">
        <v>0.52165410000000001</v>
      </c>
      <c r="AN94" s="172">
        <v>164.45605499999999</v>
      </c>
      <c r="AO94" s="172">
        <v>-21.772669999999998</v>
      </c>
      <c r="AP94" s="172">
        <v>1.9388524999999999</v>
      </c>
      <c r="AQ94" s="87">
        <v>5.7914593198450275</v>
      </c>
      <c r="AR94" s="132">
        <v>660.41</v>
      </c>
      <c r="AS94" s="68">
        <v>660.47</v>
      </c>
      <c r="AT94" s="68">
        <v>443.57</v>
      </c>
      <c r="AU94" s="68">
        <v>217.3346693386774</v>
      </c>
      <c r="AV94" s="68">
        <v>6.0120240481021159E-2</v>
      </c>
      <c r="AW94" s="74">
        <v>3.0386776394651904</v>
      </c>
      <c r="AX94" s="59">
        <v>2.7662517289100556E-4</v>
      </c>
      <c r="AY94" s="200">
        <v>3.0395184467810372</v>
      </c>
      <c r="AZ94" s="40">
        <v>6250</v>
      </c>
      <c r="BA94" s="205">
        <v>18991.735246657441</v>
      </c>
      <c r="BB94" s="203">
        <v>330681.46999999997</v>
      </c>
      <c r="BC94" s="83">
        <v>337179.21</v>
      </c>
      <c r="BD94" s="83">
        <v>347596.01</v>
      </c>
      <c r="BE94" s="84">
        <v>338414.12134317314</v>
      </c>
      <c r="BF94" s="71">
        <v>28.428000000000001</v>
      </c>
      <c r="BG94" s="71">
        <v>28.773</v>
      </c>
      <c r="BH94" s="71">
        <v>28.587</v>
      </c>
      <c r="BI94" s="79">
        <v>28.596</v>
      </c>
      <c r="BJ94" s="71">
        <v>0</v>
      </c>
      <c r="BK94" s="71">
        <v>0</v>
      </c>
      <c r="BL94" s="71">
        <v>0</v>
      </c>
      <c r="BM94" s="136">
        <v>0</v>
      </c>
      <c r="BN94" s="143">
        <v>2.59585</v>
      </c>
      <c r="BO94" s="144">
        <v>-0.9</v>
      </c>
      <c r="BP94" s="145">
        <v>16.382899999999999</v>
      </c>
    </row>
    <row r="95" spans="1:68" x14ac:dyDescent="0.25">
      <c r="A95" s="215" t="s">
        <v>1156</v>
      </c>
      <c r="B95" s="214">
        <v>270965</v>
      </c>
      <c r="C95" s="214" t="s">
        <v>1510</v>
      </c>
      <c r="D95" s="214"/>
      <c r="E95" s="214" t="s">
        <v>1499</v>
      </c>
      <c r="F95" s="214">
        <v>200.00000000001705</v>
      </c>
      <c r="G95" s="214">
        <v>61</v>
      </c>
      <c r="H95" s="217">
        <v>45211</v>
      </c>
      <c r="I95" s="218"/>
      <c r="J95" s="8" t="s">
        <v>314</v>
      </c>
      <c r="K95" s="68">
        <v>164.73</v>
      </c>
      <c r="L95" s="68">
        <v>164.93</v>
      </c>
      <c r="M95" s="66">
        <v>-19.360399999999998</v>
      </c>
      <c r="N95" s="66">
        <v>128.7696</v>
      </c>
      <c r="O95" s="83">
        <v>475803.06</v>
      </c>
      <c r="P95" s="83">
        <v>7859278.1799999997</v>
      </c>
      <c r="Q95" s="208" t="s">
        <v>1503</v>
      </c>
      <c r="R95" s="29">
        <v>52</v>
      </c>
      <c r="S95" s="19">
        <v>115.78700000000001</v>
      </c>
      <c r="T95" s="8">
        <v>-32.058</v>
      </c>
      <c r="U95" s="8">
        <v>58494</v>
      </c>
      <c r="V95" s="8">
        <v>-1.712</v>
      </c>
      <c r="W95" s="57">
        <v>-65.98</v>
      </c>
      <c r="X95" s="19" t="s">
        <v>191</v>
      </c>
      <c r="Y95" s="8" t="s">
        <v>197</v>
      </c>
      <c r="Z95" s="8" t="s">
        <v>355</v>
      </c>
      <c r="AA95" s="8" t="s">
        <v>356</v>
      </c>
      <c r="AB95" s="8" t="s">
        <v>357</v>
      </c>
      <c r="AC95" s="97" t="s">
        <v>427</v>
      </c>
      <c r="AD95" s="29"/>
      <c r="AE95" s="134">
        <v>0.85899999999999999</v>
      </c>
      <c r="AF95" s="66">
        <v>0.71099999999999997</v>
      </c>
      <c r="AG95" s="66">
        <v>0.68500000000000005</v>
      </c>
      <c r="AH95" s="66">
        <v>0.74791305158137422</v>
      </c>
      <c r="AI95" s="89">
        <v>1.2351036133814788</v>
      </c>
      <c r="AJ95" s="86"/>
      <c r="AK95" s="86"/>
      <c r="AL95" s="86"/>
      <c r="AM95" s="86"/>
      <c r="AN95" s="86"/>
      <c r="AO95" s="86"/>
      <c r="AP95" s="86"/>
      <c r="AQ95" s="87"/>
      <c r="AR95" s="132">
        <v>561.1</v>
      </c>
      <c r="AS95" s="68">
        <v>561.14</v>
      </c>
      <c r="AT95" s="68">
        <v>376.06</v>
      </c>
      <c r="AU95" s="68">
        <v>185.4509018036072</v>
      </c>
      <c r="AV95" s="68">
        <v>4.0080160320604831E-2</v>
      </c>
      <c r="AW95" s="74">
        <v>3.0255986600389027</v>
      </c>
      <c r="AX95" s="59">
        <v>2.1612275772619206E-4</v>
      </c>
      <c r="AY95" s="200">
        <v>3.0262527021184606</v>
      </c>
      <c r="AZ95" s="40">
        <v>6070</v>
      </c>
      <c r="BA95" s="205">
        <v>18365.383866436139</v>
      </c>
      <c r="BB95" s="203">
        <v>2441.37</v>
      </c>
      <c r="BC95" s="83">
        <v>2991.57</v>
      </c>
      <c r="BD95" s="83">
        <v>3666.45</v>
      </c>
      <c r="BE95" s="84">
        <v>2991.7560636988546</v>
      </c>
      <c r="BF95" s="71">
        <v>0.90300000000000002</v>
      </c>
      <c r="BG95" s="71">
        <v>0.97</v>
      </c>
      <c r="BH95" s="71">
        <v>1.0249999999999999</v>
      </c>
      <c r="BI95" s="79">
        <v>0.96599999999999986</v>
      </c>
      <c r="BJ95" s="71">
        <v>0</v>
      </c>
      <c r="BK95" s="71">
        <v>0</v>
      </c>
      <c r="BL95" s="71">
        <v>0</v>
      </c>
      <c r="BM95" s="136">
        <v>0</v>
      </c>
      <c r="BN95" s="143">
        <v>1.91835</v>
      </c>
      <c r="BO95" s="144">
        <v>-0.9</v>
      </c>
      <c r="BP95" s="145">
        <v>14.90563</v>
      </c>
    </row>
    <row r="96" spans="1:68" x14ac:dyDescent="0.25">
      <c r="A96" s="198" t="s">
        <v>1157</v>
      </c>
      <c r="B96" s="214">
        <v>270964</v>
      </c>
      <c r="C96" s="214" t="s">
        <v>1510</v>
      </c>
      <c r="D96" s="214"/>
      <c r="E96" s="214" t="s">
        <v>1499</v>
      </c>
      <c r="F96" s="214">
        <v>159.99999999999659</v>
      </c>
      <c r="G96" s="214">
        <v>61</v>
      </c>
      <c r="H96" s="75">
        <v>45211</v>
      </c>
      <c r="I96" s="218"/>
      <c r="J96" s="8" t="s">
        <v>314</v>
      </c>
      <c r="K96" s="68">
        <v>167.37</v>
      </c>
      <c r="L96" s="68">
        <v>167.53</v>
      </c>
      <c r="M96" s="66">
        <v>-19.360399999999998</v>
      </c>
      <c r="N96" s="66">
        <v>128.7696</v>
      </c>
      <c r="O96" s="83">
        <v>475803.06</v>
      </c>
      <c r="P96" s="83">
        <v>7859278.1799999997</v>
      </c>
      <c r="Q96" s="208" t="s">
        <v>1503</v>
      </c>
      <c r="R96" s="29">
        <v>52</v>
      </c>
      <c r="S96" s="19">
        <v>115.78700000000001</v>
      </c>
      <c r="T96" s="8">
        <v>-32.058</v>
      </c>
      <c r="U96" s="8">
        <v>58494</v>
      </c>
      <c r="V96" s="8">
        <v>-1.712</v>
      </c>
      <c r="W96" s="57">
        <v>-65.98</v>
      </c>
      <c r="X96" s="19" t="s">
        <v>178</v>
      </c>
      <c r="Y96" s="8" t="s">
        <v>316</v>
      </c>
      <c r="Z96" s="8" t="s">
        <v>358</v>
      </c>
      <c r="AA96" s="8" t="s">
        <v>359</v>
      </c>
      <c r="AB96" s="8" t="s">
        <v>360</v>
      </c>
      <c r="AC96" s="97" t="s">
        <v>428</v>
      </c>
      <c r="AD96" s="29"/>
      <c r="AE96" s="134">
        <v>0.19700000000000001</v>
      </c>
      <c r="AF96" s="66">
        <v>0.17799999999999999</v>
      </c>
      <c r="AG96" s="66">
        <v>0.161</v>
      </c>
      <c r="AH96" s="66">
        <v>0.17806177631037068</v>
      </c>
      <c r="AI96" s="89">
        <v>0.2954757116094292</v>
      </c>
      <c r="AJ96" s="86"/>
      <c r="AK96" s="86"/>
      <c r="AL96" s="86"/>
      <c r="AM96" s="86"/>
      <c r="AN96" s="86"/>
      <c r="AO96" s="86"/>
      <c r="AP96" s="86"/>
      <c r="AQ96" s="87"/>
      <c r="AR96" s="132">
        <v>404.19</v>
      </c>
      <c r="AS96" s="68">
        <v>405.48</v>
      </c>
      <c r="AT96" s="68">
        <v>257.42</v>
      </c>
      <c r="AU96" s="68">
        <v>148.3567134268537</v>
      </c>
      <c r="AV96" s="68">
        <v>1.2925851703407019</v>
      </c>
      <c r="AW96" s="74">
        <v>2.7244469809536676</v>
      </c>
      <c r="AX96" s="59">
        <v>8.7126840470081075E-3</v>
      </c>
      <c r="AY96" s="200">
        <v>2.7483928595762079</v>
      </c>
      <c r="AZ96" s="40">
        <v>3960</v>
      </c>
      <c r="BA96" s="205">
        <v>10788.810044576523</v>
      </c>
      <c r="BB96" s="203">
        <v>776.87</v>
      </c>
      <c r="BC96" s="83">
        <v>852.3</v>
      </c>
      <c r="BD96" s="83">
        <v>930.09</v>
      </c>
      <c r="BE96" s="84">
        <v>850.78914085825033</v>
      </c>
      <c r="BF96" s="71">
        <v>5.8220000000000001</v>
      </c>
      <c r="BG96" s="71">
        <v>5.9</v>
      </c>
      <c r="BH96" s="71">
        <v>6.1379999999999999</v>
      </c>
      <c r="BI96" s="79">
        <v>5.9533333333333331</v>
      </c>
      <c r="BJ96" s="71">
        <v>0</v>
      </c>
      <c r="BK96" s="71">
        <v>0</v>
      </c>
      <c r="BL96" s="71">
        <v>0</v>
      </c>
      <c r="BM96" s="136">
        <v>0</v>
      </c>
      <c r="BN96" s="143">
        <v>8.5022900000000003</v>
      </c>
      <c r="BO96" s="144">
        <v>10.51383</v>
      </c>
      <c r="BP96" s="145">
        <v>31.9178</v>
      </c>
    </row>
    <row r="97" spans="1:68" x14ac:dyDescent="0.25">
      <c r="A97" s="215" t="s">
        <v>1158</v>
      </c>
      <c r="B97" s="214">
        <v>270963</v>
      </c>
      <c r="C97" s="214" t="s">
        <v>1510</v>
      </c>
      <c r="D97" s="214"/>
      <c r="E97" s="214" t="s">
        <v>1499</v>
      </c>
      <c r="F97" s="214">
        <v>200.00000000001705</v>
      </c>
      <c r="G97" s="214">
        <v>61</v>
      </c>
      <c r="H97" s="217">
        <v>45211</v>
      </c>
      <c r="I97" s="218"/>
      <c r="J97" s="8" t="s">
        <v>314</v>
      </c>
      <c r="K97" s="68">
        <v>170.16</v>
      </c>
      <c r="L97" s="68">
        <v>170.36</v>
      </c>
      <c r="M97" s="66">
        <v>-19.360399999999998</v>
      </c>
      <c r="N97" s="66">
        <v>128.7696</v>
      </c>
      <c r="O97" s="83">
        <v>475803.06</v>
      </c>
      <c r="P97" s="83">
        <v>7859278.1799999997</v>
      </c>
      <c r="Q97" s="208" t="s">
        <v>1503</v>
      </c>
      <c r="R97" s="29">
        <v>52</v>
      </c>
      <c r="S97" s="19">
        <v>115.78700000000001</v>
      </c>
      <c r="T97" s="8">
        <v>-32.058</v>
      </c>
      <c r="U97" s="8">
        <v>58494</v>
      </c>
      <c r="V97" s="8">
        <v>-1.712</v>
      </c>
      <c r="W97" s="57">
        <v>-65.98</v>
      </c>
      <c r="X97" s="19" t="s">
        <v>178</v>
      </c>
      <c r="Y97" s="8" t="s">
        <v>180</v>
      </c>
      <c r="Z97" s="8" t="s">
        <v>361</v>
      </c>
      <c r="AA97" s="8" t="s">
        <v>362</v>
      </c>
      <c r="AB97" s="8" t="s">
        <v>363</v>
      </c>
      <c r="AC97" s="97" t="s">
        <v>429</v>
      </c>
      <c r="AD97" s="29"/>
      <c r="AE97" s="134">
        <v>0.27500000000000002</v>
      </c>
      <c r="AF97" s="66">
        <v>0.28100000000000003</v>
      </c>
      <c r="AG97" s="66">
        <v>0.312</v>
      </c>
      <c r="AH97" s="66">
        <v>0.28888913105392805</v>
      </c>
      <c r="AI97" s="89">
        <v>0.47707151102245582</v>
      </c>
      <c r="AJ97" s="86"/>
      <c r="AK97" s="86"/>
      <c r="AL97" s="86"/>
      <c r="AM97" s="86"/>
      <c r="AN97" s="86"/>
      <c r="AO97" s="86"/>
      <c r="AP97" s="86"/>
      <c r="AQ97" s="87"/>
      <c r="AR97" s="132">
        <v>548.48</v>
      </c>
      <c r="AS97" s="68">
        <v>551.95000000000005</v>
      </c>
      <c r="AT97" s="68">
        <v>352.5</v>
      </c>
      <c r="AU97" s="68">
        <v>199.84969939879764</v>
      </c>
      <c r="AV97" s="68">
        <v>3.4769539078156586</v>
      </c>
      <c r="AW97" s="74">
        <v>2.7444624717974424</v>
      </c>
      <c r="AX97" s="59">
        <v>1.739784407119592E-2</v>
      </c>
      <c r="AY97" s="200">
        <v>2.7930556179201957</v>
      </c>
      <c r="AZ97" s="40">
        <v>2690</v>
      </c>
      <c r="BA97" s="205">
        <v>7382.6040491351205</v>
      </c>
      <c r="BB97" s="203">
        <v>585.15</v>
      </c>
      <c r="BC97" s="83">
        <v>585.07000000000005</v>
      </c>
      <c r="BD97" s="83">
        <v>585.66</v>
      </c>
      <c r="BE97" s="84">
        <v>585.29327500742863</v>
      </c>
      <c r="BF97" s="71">
        <v>7.7679999999999998</v>
      </c>
      <c r="BG97" s="71">
        <v>7.7560000000000002</v>
      </c>
      <c r="BH97" s="71">
        <v>7.9669999999999996</v>
      </c>
      <c r="BI97" s="79">
        <v>7.8303333333333329</v>
      </c>
      <c r="BJ97" s="71">
        <v>0</v>
      </c>
      <c r="BK97" s="71">
        <v>0</v>
      </c>
      <c r="BL97" s="71">
        <v>0</v>
      </c>
      <c r="BM97" s="136">
        <v>0</v>
      </c>
      <c r="BN97" s="143">
        <v>9.1540300000000006</v>
      </c>
      <c r="BO97" s="144">
        <v>246.69986</v>
      </c>
      <c r="BP97" s="145">
        <v>63.26144</v>
      </c>
    </row>
    <row r="98" spans="1:68" x14ac:dyDescent="0.25">
      <c r="A98" s="198" t="s">
        <v>1159</v>
      </c>
      <c r="B98" s="214">
        <v>270962</v>
      </c>
      <c r="C98" s="214" t="s">
        <v>1510</v>
      </c>
      <c r="D98" s="214"/>
      <c r="E98" s="214" t="s">
        <v>1499</v>
      </c>
      <c r="F98" s="214">
        <v>159.99999999999659</v>
      </c>
      <c r="G98" s="214">
        <v>50</v>
      </c>
      <c r="H98" s="75">
        <v>45211</v>
      </c>
      <c r="I98" s="218"/>
      <c r="J98" s="8" t="s">
        <v>314</v>
      </c>
      <c r="K98" s="68">
        <v>173.78</v>
      </c>
      <c r="L98" s="68">
        <v>173.94</v>
      </c>
      <c r="M98" s="66">
        <v>-19.360399999999998</v>
      </c>
      <c r="N98" s="66">
        <v>128.7696</v>
      </c>
      <c r="O98" s="83">
        <v>475803.06</v>
      </c>
      <c r="P98" s="83">
        <v>7859278.1799999997</v>
      </c>
      <c r="Q98" s="208" t="s">
        <v>1503</v>
      </c>
      <c r="R98" s="29">
        <v>52</v>
      </c>
      <c r="S98" s="19">
        <v>115.78700000000001</v>
      </c>
      <c r="T98" s="8">
        <v>-32.058</v>
      </c>
      <c r="U98" s="8">
        <v>58494</v>
      </c>
      <c r="V98" s="8">
        <v>-1.712</v>
      </c>
      <c r="W98" s="57">
        <v>-65.98</v>
      </c>
      <c r="X98" s="19" t="s">
        <v>178</v>
      </c>
      <c r="Y98" s="8" t="s">
        <v>318</v>
      </c>
      <c r="Z98" s="8" t="s">
        <v>364</v>
      </c>
      <c r="AA98" s="8" t="s">
        <v>365</v>
      </c>
      <c r="AB98" s="8" t="s">
        <v>366</v>
      </c>
      <c r="AC98" s="97" t="s">
        <v>430</v>
      </c>
      <c r="AD98" s="29"/>
      <c r="AE98" s="134">
        <v>0.46700000000000003</v>
      </c>
      <c r="AF98" s="66">
        <v>0.54900000000000004</v>
      </c>
      <c r="AG98" s="66">
        <v>0.77900000000000003</v>
      </c>
      <c r="AH98" s="66">
        <v>0.58453281130485324</v>
      </c>
      <c r="AI98" s="89">
        <v>1.0616284918918748</v>
      </c>
      <c r="AJ98" s="172">
        <v>0.45517039999999998</v>
      </c>
      <c r="AK98" s="172">
        <v>0</v>
      </c>
      <c r="AL98" s="172">
        <v>-48.9463705</v>
      </c>
      <c r="AM98" s="172">
        <v>0.98097974999999993</v>
      </c>
      <c r="AN98" s="172">
        <v>168.14964500000002</v>
      </c>
      <c r="AO98" s="172">
        <v>-67.652500000000003</v>
      </c>
      <c r="AP98" s="172">
        <v>2.1429264999999997</v>
      </c>
      <c r="AQ98" s="87">
        <v>9.7970383125269045</v>
      </c>
      <c r="AR98" s="132">
        <v>275.91000000000003</v>
      </c>
      <c r="AS98" s="68">
        <v>276.57</v>
      </c>
      <c r="AT98" s="68">
        <v>178.89</v>
      </c>
      <c r="AU98" s="68">
        <v>97.875751503006015</v>
      </c>
      <c r="AV98" s="68">
        <v>0.66132264529054929</v>
      </c>
      <c r="AW98" s="74">
        <v>2.8189821867321867</v>
      </c>
      <c r="AX98" s="59">
        <v>6.756756756756431E-3</v>
      </c>
      <c r="AY98" s="200">
        <v>2.8381589363017925</v>
      </c>
      <c r="AZ98" s="40">
        <v>4700</v>
      </c>
      <c r="BA98" s="205">
        <v>13249.216277641277</v>
      </c>
      <c r="BB98" s="203">
        <v>111.11</v>
      </c>
      <c r="BC98" s="83">
        <v>110.79</v>
      </c>
      <c r="BD98" s="83">
        <v>110.54</v>
      </c>
      <c r="BE98" s="84">
        <v>110.81308782605464</v>
      </c>
      <c r="BF98" s="71">
        <v>129.41999999999999</v>
      </c>
      <c r="BG98" s="71">
        <v>128.65</v>
      </c>
      <c r="BH98" s="71">
        <v>128.22</v>
      </c>
      <c r="BI98" s="79">
        <v>128.76333333333332</v>
      </c>
      <c r="BJ98" s="71">
        <v>0</v>
      </c>
      <c r="BK98" s="71">
        <v>0</v>
      </c>
      <c r="BL98" s="71">
        <v>0</v>
      </c>
      <c r="BM98" s="136">
        <v>0</v>
      </c>
      <c r="BN98" s="143">
        <v>14.89752</v>
      </c>
      <c r="BO98" s="144">
        <v>22.90625</v>
      </c>
      <c r="BP98" s="145">
        <v>28.54391</v>
      </c>
    </row>
    <row r="99" spans="1:68" x14ac:dyDescent="0.25">
      <c r="A99" s="198" t="s">
        <v>1160</v>
      </c>
      <c r="B99" s="214">
        <v>270961</v>
      </c>
      <c r="C99" s="214" t="s">
        <v>1510</v>
      </c>
      <c r="D99" s="214"/>
      <c r="E99" s="214" t="s">
        <v>1499</v>
      </c>
      <c r="F99" s="214">
        <v>199.99999999998863</v>
      </c>
      <c r="G99" s="214">
        <v>50</v>
      </c>
      <c r="H99" s="217">
        <v>45211</v>
      </c>
      <c r="I99" s="218"/>
      <c r="J99" s="8" t="s">
        <v>314</v>
      </c>
      <c r="K99" s="68">
        <v>197.69</v>
      </c>
      <c r="L99" s="68">
        <v>197.89</v>
      </c>
      <c r="M99" s="66">
        <v>-19.360399999999998</v>
      </c>
      <c r="N99" s="66">
        <v>128.7696</v>
      </c>
      <c r="O99" s="83">
        <v>475803.06</v>
      </c>
      <c r="P99" s="83">
        <v>7859278.1799999997</v>
      </c>
      <c r="Q99" s="208" t="s">
        <v>1503</v>
      </c>
      <c r="R99" s="29">
        <v>52</v>
      </c>
      <c r="S99" s="19">
        <v>115.78700000000001</v>
      </c>
      <c r="T99" s="8">
        <v>-32.058</v>
      </c>
      <c r="U99" s="8">
        <v>58494</v>
      </c>
      <c r="V99" s="8">
        <v>-1.712</v>
      </c>
      <c r="W99" s="57">
        <v>-65.98</v>
      </c>
      <c r="X99" s="19" t="s">
        <v>191</v>
      </c>
      <c r="Y99" s="8" t="s">
        <v>197</v>
      </c>
      <c r="Z99" s="8" t="s">
        <v>367</v>
      </c>
      <c r="AA99" s="8" t="s">
        <v>350</v>
      </c>
      <c r="AB99" s="8" t="s">
        <v>368</v>
      </c>
      <c r="AC99" s="97" t="s">
        <v>427</v>
      </c>
      <c r="AD99" s="29"/>
      <c r="AE99" s="134">
        <v>0.63200000000000001</v>
      </c>
      <c r="AF99" s="66">
        <v>0.57699999999999996</v>
      </c>
      <c r="AG99" s="66">
        <v>0.57099999999999995</v>
      </c>
      <c r="AH99" s="66">
        <v>0.59271101719608266</v>
      </c>
      <c r="AI99" s="89">
        <v>1.071740061293958</v>
      </c>
      <c r="AJ99" s="86"/>
      <c r="AK99" s="86"/>
      <c r="AL99" s="86"/>
      <c r="AM99" s="86"/>
      <c r="AN99" s="86"/>
      <c r="AO99" s="86"/>
      <c r="AP99" s="86"/>
      <c r="AQ99" s="87"/>
      <c r="AR99" s="132">
        <v>426.43</v>
      </c>
      <c r="AS99" s="68">
        <v>426.47</v>
      </c>
      <c r="AT99" s="68">
        <v>286.93</v>
      </c>
      <c r="AU99" s="68">
        <v>139.81963927855713</v>
      </c>
      <c r="AV99" s="68">
        <v>4.0080160320661785E-2</v>
      </c>
      <c r="AW99" s="74">
        <v>3.0498576752185751</v>
      </c>
      <c r="AX99" s="59">
        <v>2.8665615594109542E-4</v>
      </c>
      <c r="AY99" s="200">
        <v>3.0507321863799284</v>
      </c>
      <c r="AZ99" s="40">
        <v>6070</v>
      </c>
      <c r="BA99" s="205">
        <v>18512.63608857675</v>
      </c>
      <c r="BB99" s="203">
        <v>237774.17</v>
      </c>
      <c r="BC99" s="83">
        <v>248083.92</v>
      </c>
      <c r="BD99" s="83">
        <v>256601.06</v>
      </c>
      <c r="BE99" s="84">
        <v>247366.32595075815</v>
      </c>
      <c r="BF99" s="71">
        <v>13.75</v>
      </c>
      <c r="BG99" s="71">
        <v>13.958</v>
      </c>
      <c r="BH99" s="71">
        <v>14.224</v>
      </c>
      <c r="BI99" s="79">
        <v>13.977333333333334</v>
      </c>
      <c r="BJ99" s="71">
        <v>0</v>
      </c>
      <c r="BK99" s="71">
        <v>0</v>
      </c>
      <c r="BL99" s="71">
        <v>0</v>
      </c>
      <c r="BM99" s="136">
        <v>0</v>
      </c>
      <c r="BN99" s="143">
        <v>2.4137499999999998</v>
      </c>
      <c r="BO99" s="144">
        <v>-0.9</v>
      </c>
      <c r="BP99" s="145">
        <v>11.36876</v>
      </c>
    </row>
    <row r="100" spans="1:68" x14ac:dyDescent="0.25">
      <c r="A100" s="215" t="s">
        <v>1161</v>
      </c>
      <c r="B100" s="214">
        <v>270960</v>
      </c>
      <c r="C100" s="214" t="s">
        <v>1510</v>
      </c>
      <c r="D100" s="214"/>
      <c r="E100" s="214" t="s">
        <v>1499</v>
      </c>
      <c r="F100" s="214">
        <v>199.99999999998863</v>
      </c>
      <c r="G100" s="214">
        <v>50</v>
      </c>
      <c r="H100" s="75">
        <v>45211</v>
      </c>
      <c r="I100" s="218"/>
      <c r="J100" s="8" t="s">
        <v>314</v>
      </c>
      <c r="K100" s="68">
        <v>202.22</v>
      </c>
      <c r="L100" s="68">
        <v>202.42</v>
      </c>
      <c r="M100" s="66">
        <v>-19.360399999999998</v>
      </c>
      <c r="N100" s="66">
        <v>128.7696</v>
      </c>
      <c r="O100" s="83">
        <v>475803.06</v>
      </c>
      <c r="P100" s="83">
        <v>7859278.1799999997</v>
      </c>
      <c r="Q100" s="208" t="s">
        <v>1503</v>
      </c>
      <c r="R100" s="29">
        <v>52</v>
      </c>
      <c r="S100" s="19">
        <v>115.78700000000001</v>
      </c>
      <c r="T100" s="8">
        <v>-32.058</v>
      </c>
      <c r="U100" s="8">
        <v>58494</v>
      </c>
      <c r="V100" s="8">
        <v>-1.712</v>
      </c>
      <c r="W100" s="57">
        <v>-65.98</v>
      </c>
      <c r="X100" s="19" t="s">
        <v>191</v>
      </c>
      <c r="Y100" s="8" t="s">
        <v>197</v>
      </c>
      <c r="Z100" s="8" t="s">
        <v>369</v>
      </c>
      <c r="AA100" s="8" t="s">
        <v>370</v>
      </c>
      <c r="AB100" s="8" t="s">
        <v>371</v>
      </c>
      <c r="AC100" s="97" t="s">
        <v>431</v>
      </c>
      <c r="AD100" s="29"/>
      <c r="AE100" s="134">
        <v>0.122</v>
      </c>
      <c r="AF100" s="66">
        <v>0.71</v>
      </c>
      <c r="AG100" s="66">
        <v>0.442</v>
      </c>
      <c r="AH100" s="66">
        <v>0.33703899380610935</v>
      </c>
      <c r="AI100" s="89">
        <v>0.60943390860020774</v>
      </c>
      <c r="AJ100" s="86"/>
      <c r="AK100" s="86"/>
      <c r="AL100" s="86"/>
      <c r="AM100" s="86"/>
      <c r="AN100" s="86"/>
      <c r="AO100" s="86"/>
      <c r="AP100" s="86"/>
      <c r="AQ100" s="87"/>
      <c r="AR100" s="132">
        <v>386.61</v>
      </c>
      <c r="AS100" s="68">
        <v>386.71</v>
      </c>
      <c r="AT100" s="68">
        <v>246.67</v>
      </c>
      <c r="AU100" s="68">
        <v>140.32064128256513</v>
      </c>
      <c r="AV100" s="68">
        <v>0.10020040080156903</v>
      </c>
      <c r="AW100" s="74">
        <v>2.7551898029134532</v>
      </c>
      <c r="AX100" s="59">
        <v>7.1408169094520056E-4</v>
      </c>
      <c r="AY100" s="200">
        <v>2.7571586394168928</v>
      </c>
      <c r="AZ100" s="40">
        <v>5190</v>
      </c>
      <c r="BA100" s="205">
        <v>14299.435077120823</v>
      </c>
      <c r="BB100" s="203">
        <v>43556.75</v>
      </c>
      <c r="BC100" s="83">
        <v>43763.99</v>
      </c>
      <c r="BD100" s="83">
        <v>43870.55</v>
      </c>
      <c r="BE100" s="84">
        <v>43730.235771369742</v>
      </c>
      <c r="BF100" s="71">
        <v>28.015000000000001</v>
      </c>
      <c r="BG100" s="71">
        <v>28.003</v>
      </c>
      <c r="BH100" s="71">
        <v>28.065000000000001</v>
      </c>
      <c r="BI100" s="79">
        <v>28.027666666666665</v>
      </c>
      <c r="BJ100" s="71">
        <v>0</v>
      </c>
      <c r="BK100" s="71">
        <v>0</v>
      </c>
      <c r="BL100" s="71">
        <v>0</v>
      </c>
      <c r="BM100" s="136">
        <v>0</v>
      </c>
      <c r="BN100" s="143">
        <v>3.1516299999999999</v>
      </c>
      <c r="BO100" s="144">
        <v>-0.9</v>
      </c>
      <c r="BP100" s="145">
        <v>20.873529999999999</v>
      </c>
    </row>
    <row r="101" spans="1:68" x14ac:dyDescent="0.25">
      <c r="A101" s="198" t="s">
        <v>1162</v>
      </c>
      <c r="B101" s="214">
        <v>270959</v>
      </c>
      <c r="C101" s="214" t="s">
        <v>1510</v>
      </c>
      <c r="D101" s="214"/>
      <c r="E101" s="214" t="s">
        <v>1499</v>
      </c>
      <c r="F101" s="214">
        <v>199.99999999998863</v>
      </c>
      <c r="G101" s="214">
        <v>50</v>
      </c>
      <c r="H101" s="217">
        <v>45211</v>
      </c>
      <c r="I101" s="218"/>
      <c r="J101" s="8" t="s">
        <v>314</v>
      </c>
      <c r="K101" s="68">
        <v>206.28</v>
      </c>
      <c r="L101" s="68">
        <v>206.48</v>
      </c>
      <c r="M101" s="66">
        <v>-19.360399999999998</v>
      </c>
      <c r="N101" s="66">
        <v>128.7696</v>
      </c>
      <c r="O101" s="83">
        <v>475803.06</v>
      </c>
      <c r="P101" s="83">
        <v>7859278.1799999997</v>
      </c>
      <c r="Q101" s="208" t="s">
        <v>1503</v>
      </c>
      <c r="R101" s="29">
        <v>52</v>
      </c>
      <c r="S101" s="19">
        <v>115.78700000000001</v>
      </c>
      <c r="T101" s="8">
        <v>-32.058</v>
      </c>
      <c r="U101" s="8">
        <v>58494</v>
      </c>
      <c r="V101" s="8">
        <v>-1.712</v>
      </c>
      <c r="W101" s="57">
        <v>-65.98</v>
      </c>
      <c r="X101" s="19" t="s">
        <v>191</v>
      </c>
      <c r="Y101" s="8" t="s">
        <v>197</v>
      </c>
      <c r="Z101" s="8" t="s">
        <v>372</v>
      </c>
      <c r="AA101" s="8" t="s">
        <v>373</v>
      </c>
      <c r="AB101" s="8" t="s">
        <v>374</v>
      </c>
      <c r="AC101" s="97" t="s">
        <v>427</v>
      </c>
      <c r="AD101" s="29"/>
      <c r="AE101" s="134">
        <v>1.49</v>
      </c>
      <c r="AF101" s="66">
        <v>1.1200000000000001</v>
      </c>
      <c r="AG101" s="66">
        <v>0.56999999999999995</v>
      </c>
      <c r="AH101" s="66">
        <v>0.98346682729128976</v>
      </c>
      <c r="AI101" s="89">
        <v>1.7783047171081123</v>
      </c>
      <c r="AJ101" s="86"/>
      <c r="AK101" s="86"/>
      <c r="AL101" s="86"/>
      <c r="AM101" s="86"/>
      <c r="AN101" s="86"/>
      <c r="AO101" s="86"/>
      <c r="AP101" s="86"/>
      <c r="AQ101" s="87"/>
      <c r="AR101" s="132">
        <v>429.42</v>
      </c>
      <c r="AS101" s="68">
        <v>429.44</v>
      </c>
      <c r="AT101" s="68">
        <v>288.89</v>
      </c>
      <c r="AU101" s="68">
        <v>140.83166332665331</v>
      </c>
      <c r="AV101" s="68">
        <v>2.0040080160302415E-2</v>
      </c>
      <c r="AW101" s="74">
        <v>3.0491722518676627</v>
      </c>
      <c r="AX101" s="59">
        <v>1.422981145498528E-4</v>
      </c>
      <c r="AY101" s="200">
        <v>3.0496062050807651</v>
      </c>
      <c r="AZ101" s="40">
        <v>6180</v>
      </c>
      <c r="BA101" s="205">
        <v>18843.884516542155</v>
      </c>
      <c r="BB101" s="203">
        <v>151582.06</v>
      </c>
      <c r="BC101" s="83">
        <v>151632.64000000001</v>
      </c>
      <c r="BD101" s="83">
        <v>151697.70000000001</v>
      </c>
      <c r="BE101" s="84">
        <v>151637.45927948868</v>
      </c>
      <c r="BF101" s="71">
        <v>27.026</v>
      </c>
      <c r="BG101" s="71">
        <v>27.047999999999998</v>
      </c>
      <c r="BH101" s="71">
        <v>27.103000000000002</v>
      </c>
      <c r="BI101" s="79">
        <v>27.058999999999997</v>
      </c>
      <c r="BJ101" s="71">
        <v>0</v>
      </c>
      <c r="BK101" s="71">
        <v>0</v>
      </c>
      <c r="BL101" s="71">
        <v>0</v>
      </c>
      <c r="BM101" s="136">
        <v>0</v>
      </c>
      <c r="BN101" s="143">
        <v>2.0027900000000001</v>
      </c>
      <c r="BO101" s="144">
        <v>7.6643600000000003</v>
      </c>
      <c r="BP101" s="145">
        <v>-1.5</v>
      </c>
    </row>
    <row r="102" spans="1:68" x14ac:dyDescent="0.25">
      <c r="A102" s="215" t="s">
        <v>1163</v>
      </c>
      <c r="B102" s="214">
        <v>270958</v>
      </c>
      <c r="C102" s="214" t="s">
        <v>1510</v>
      </c>
      <c r="D102" s="214"/>
      <c r="E102" s="214" t="s">
        <v>1499</v>
      </c>
      <c r="F102" s="214">
        <v>169.99999999998749</v>
      </c>
      <c r="G102" s="214">
        <v>50</v>
      </c>
      <c r="H102" s="75">
        <v>45211</v>
      </c>
      <c r="I102" s="218"/>
      <c r="J102" s="8" t="s">
        <v>314</v>
      </c>
      <c r="K102" s="68">
        <v>217</v>
      </c>
      <c r="L102" s="68">
        <v>217.17</v>
      </c>
      <c r="M102" s="66">
        <v>-19.360399999999998</v>
      </c>
      <c r="N102" s="66">
        <v>128.7696</v>
      </c>
      <c r="O102" s="83">
        <v>475803.06</v>
      </c>
      <c r="P102" s="83">
        <v>7859278.1799999997</v>
      </c>
      <c r="Q102" s="208" t="s">
        <v>1503</v>
      </c>
      <c r="R102" s="29">
        <v>52</v>
      </c>
      <c r="S102" s="19">
        <v>115.78700000000001</v>
      </c>
      <c r="T102" s="8">
        <v>-32.058</v>
      </c>
      <c r="U102" s="8">
        <v>58494</v>
      </c>
      <c r="V102" s="8">
        <v>-1.712</v>
      </c>
      <c r="W102" s="57">
        <v>-65.98</v>
      </c>
      <c r="X102" s="19" t="s">
        <v>178</v>
      </c>
      <c r="Y102" s="8" t="s">
        <v>315</v>
      </c>
      <c r="Z102" s="8" t="s">
        <v>372</v>
      </c>
      <c r="AA102" s="8" t="s">
        <v>375</v>
      </c>
      <c r="AB102" s="8" t="s">
        <v>376</v>
      </c>
      <c r="AC102" s="97" t="s">
        <v>432</v>
      </c>
      <c r="AD102" s="29"/>
      <c r="AE102" s="134">
        <v>0.122</v>
      </c>
      <c r="AF102" s="66">
        <v>0.112</v>
      </c>
      <c r="AG102" s="66">
        <v>0.10199999999999999</v>
      </c>
      <c r="AH102" s="66">
        <v>0.11170158656407932</v>
      </c>
      <c r="AI102" s="89">
        <v>0.20264901834455298</v>
      </c>
      <c r="AJ102" s="86"/>
      <c r="AK102" s="86"/>
      <c r="AL102" s="86"/>
      <c r="AM102" s="86"/>
      <c r="AN102" s="86"/>
      <c r="AO102" s="86"/>
      <c r="AP102" s="86"/>
      <c r="AQ102" s="87"/>
      <c r="AR102" s="132">
        <v>190.82</v>
      </c>
      <c r="AS102" s="68">
        <v>190.88</v>
      </c>
      <c r="AT102" s="68">
        <v>120.37</v>
      </c>
      <c r="AU102" s="68">
        <v>70.651302605210418</v>
      </c>
      <c r="AV102" s="68">
        <v>6.0120240480964204E-2</v>
      </c>
      <c r="AW102" s="74">
        <v>2.7008702311728832</v>
      </c>
      <c r="AX102" s="59">
        <v>8.5094312863426855E-4</v>
      </c>
      <c r="AY102" s="200">
        <v>2.7031704755145496</v>
      </c>
      <c r="AZ102" s="40" t="s">
        <v>1452</v>
      </c>
      <c r="BA102" s="205" t="s">
        <v>1452</v>
      </c>
      <c r="BB102" s="203">
        <v>37875.57</v>
      </c>
      <c r="BC102" s="83">
        <v>37984.879999999997</v>
      </c>
      <c r="BD102" s="83">
        <v>37919.06</v>
      </c>
      <c r="BE102" s="84">
        <v>37926.476719226586</v>
      </c>
      <c r="BF102" s="71">
        <v>18.04</v>
      </c>
      <c r="BG102" s="71">
        <v>18.074999999999999</v>
      </c>
      <c r="BH102" s="71">
        <v>18.065999999999999</v>
      </c>
      <c r="BI102" s="79">
        <v>18.060333333333332</v>
      </c>
      <c r="BJ102" s="71">
        <v>0</v>
      </c>
      <c r="BK102" s="71">
        <v>0</v>
      </c>
      <c r="BL102" s="71">
        <v>0</v>
      </c>
      <c r="BM102" s="136">
        <v>0</v>
      </c>
      <c r="BN102" s="143">
        <v>4.4515000000000002</v>
      </c>
      <c r="BO102" s="144">
        <v>10.247299999999999</v>
      </c>
      <c r="BP102" s="145">
        <v>44.563139999999997</v>
      </c>
    </row>
    <row r="103" spans="1:68" x14ac:dyDescent="0.25">
      <c r="A103" s="198" t="s">
        <v>1164</v>
      </c>
      <c r="B103" s="214">
        <v>270957</v>
      </c>
      <c r="C103" s="214" t="s">
        <v>1510</v>
      </c>
      <c r="D103" s="214"/>
      <c r="E103" s="214" t="s">
        <v>1499</v>
      </c>
      <c r="F103" s="214">
        <v>150.00000000000568</v>
      </c>
      <c r="G103" s="214">
        <v>50</v>
      </c>
      <c r="H103" s="217">
        <v>45211</v>
      </c>
      <c r="I103" s="218"/>
      <c r="J103" s="8" t="s">
        <v>314</v>
      </c>
      <c r="K103" s="68">
        <v>217.76</v>
      </c>
      <c r="L103" s="68">
        <v>217.91</v>
      </c>
      <c r="M103" s="66">
        <v>-19.360399999999998</v>
      </c>
      <c r="N103" s="66">
        <v>128.7696</v>
      </c>
      <c r="O103" s="83">
        <v>475803.06</v>
      </c>
      <c r="P103" s="83">
        <v>7859278.1799999997</v>
      </c>
      <c r="Q103" s="208" t="s">
        <v>1503</v>
      </c>
      <c r="R103" s="29">
        <v>52</v>
      </c>
      <c r="S103" s="19">
        <v>115.78700000000001</v>
      </c>
      <c r="T103" s="8">
        <v>-32.058</v>
      </c>
      <c r="U103" s="8">
        <v>58494</v>
      </c>
      <c r="V103" s="8">
        <v>-1.712</v>
      </c>
      <c r="W103" s="57">
        <v>-65.98</v>
      </c>
      <c r="X103" s="19" t="s">
        <v>178</v>
      </c>
      <c r="Y103" s="8" t="s">
        <v>315</v>
      </c>
      <c r="Z103" s="8" t="s">
        <v>377</v>
      </c>
      <c r="AA103" s="8" t="s">
        <v>378</v>
      </c>
      <c r="AB103" s="8" t="s">
        <v>379</v>
      </c>
      <c r="AC103" s="97" t="s">
        <v>433</v>
      </c>
      <c r="AD103" s="29"/>
      <c r="AE103" s="134">
        <v>1.0999999999999999E-2</v>
      </c>
      <c r="AF103" s="66">
        <v>1.7999999999999999E-2</v>
      </c>
      <c r="AG103" s="66">
        <v>2.5999999999999999E-2</v>
      </c>
      <c r="AH103" s="66">
        <v>1.7266839258936469E-2</v>
      </c>
      <c r="AI103" s="89">
        <v>3.1394567140598267E-2</v>
      </c>
      <c r="AJ103" s="86"/>
      <c r="AK103" s="86"/>
      <c r="AL103" s="86"/>
      <c r="AM103" s="86"/>
      <c r="AN103" s="86"/>
      <c r="AO103" s="86"/>
      <c r="AP103" s="86"/>
      <c r="AQ103" s="87"/>
      <c r="AR103" s="132">
        <v>136.02000000000001</v>
      </c>
      <c r="AS103" s="68">
        <v>136.12</v>
      </c>
      <c r="AT103" s="68">
        <v>84.74</v>
      </c>
      <c r="AU103" s="68">
        <v>51.482965931863738</v>
      </c>
      <c r="AV103" s="68">
        <v>0.10020040080159751</v>
      </c>
      <c r="AW103" s="74">
        <v>2.6420389256520043</v>
      </c>
      <c r="AX103" s="59">
        <v>1.9462826002334427E-3</v>
      </c>
      <c r="AY103" s="200">
        <v>2.6471911076443053</v>
      </c>
      <c r="AZ103" s="40" t="s">
        <v>1452</v>
      </c>
      <c r="BA103" s="205" t="s">
        <v>1452</v>
      </c>
      <c r="BB103" s="203">
        <v>233672.86</v>
      </c>
      <c r="BC103" s="83">
        <v>238277.81</v>
      </c>
      <c r="BD103" s="83">
        <v>237534.88</v>
      </c>
      <c r="BE103" s="84">
        <v>236486.5369830892</v>
      </c>
      <c r="BF103" s="71">
        <v>11.295</v>
      </c>
      <c r="BG103" s="71">
        <v>11.340999999999999</v>
      </c>
      <c r="BH103" s="71">
        <v>11.374000000000001</v>
      </c>
      <c r="BI103" s="79">
        <v>11.336666666666666</v>
      </c>
      <c r="BJ103" s="71">
        <v>0</v>
      </c>
      <c r="BK103" s="71">
        <v>0</v>
      </c>
      <c r="BL103" s="71">
        <v>0</v>
      </c>
      <c r="BM103" s="136">
        <v>0</v>
      </c>
      <c r="BN103" s="143">
        <v>2.7867799999999998</v>
      </c>
      <c r="BO103" s="144">
        <v>7.2587900000000003</v>
      </c>
      <c r="BP103" s="145">
        <v>16.757059999999999</v>
      </c>
    </row>
    <row r="104" spans="1:68" x14ac:dyDescent="0.25">
      <c r="A104" s="198" t="s">
        <v>1165</v>
      </c>
      <c r="B104" s="214">
        <v>270956</v>
      </c>
      <c r="C104" s="214" t="s">
        <v>1510</v>
      </c>
      <c r="D104" s="214"/>
      <c r="E104" s="214" t="s">
        <v>1499</v>
      </c>
      <c r="F104" s="214">
        <v>180.00000000000682</v>
      </c>
      <c r="G104" s="214">
        <v>50</v>
      </c>
      <c r="H104" s="75">
        <v>45211</v>
      </c>
      <c r="I104" s="218"/>
      <c r="J104" s="8" t="s">
        <v>314</v>
      </c>
      <c r="K104" s="68">
        <v>220.19</v>
      </c>
      <c r="L104" s="68">
        <v>220.37</v>
      </c>
      <c r="M104" s="66">
        <v>-19.360399999999998</v>
      </c>
      <c r="N104" s="66">
        <v>128.7696</v>
      </c>
      <c r="O104" s="83">
        <v>475803.06</v>
      </c>
      <c r="P104" s="83">
        <v>7859278.1799999997</v>
      </c>
      <c r="Q104" s="208" t="s">
        <v>1503</v>
      </c>
      <c r="R104" s="29">
        <v>52</v>
      </c>
      <c r="S104" s="19">
        <v>115.78700000000001</v>
      </c>
      <c r="T104" s="8">
        <v>-32.058</v>
      </c>
      <c r="U104" s="8">
        <v>58494</v>
      </c>
      <c r="V104" s="8">
        <v>-1.712</v>
      </c>
      <c r="W104" s="57">
        <v>-65.98</v>
      </c>
      <c r="X104" s="19" t="s">
        <v>191</v>
      </c>
      <c r="Y104" s="8" t="s">
        <v>197</v>
      </c>
      <c r="Z104" s="8" t="s">
        <v>380</v>
      </c>
      <c r="AA104" s="8" t="s">
        <v>381</v>
      </c>
      <c r="AB104" s="8" t="s">
        <v>382</v>
      </c>
      <c r="AC104" s="97" t="s">
        <v>434</v>
      </c>
      <c r="AD104" s="29"/>
      <c r="AE104" s="134">
        <v>1.66</v>
      </c>
      <c r="AF104" s="66">
        <v>0.17499999999999999</v>
      </c>
      <c r="AG104" s="66">
        <v>0.19800000000000001</v>
      </c>
      <c r="AH104" s="66">
        <v>0.38601463965881577</v>
      </c>
      <c r="AI104" s="89">
        <v>0.69953572998970548</v>
      </c>
      <c r="AJ104" s="86"/>
      <c r="AK104" s="86"/>
      <c r="AL104" s="86"/>
      <c r="AM104" s="86"/>
      <c r="AN104" s="86"/>
      <c r="AO104" s="86"/>
      <c r="AP104" s="86"/>
      <c r="AQ104" s="87"/>
      <c r="AR104" s="132">
        <v>323.58999999999997</v>
      </c>
      <c r="AS104" s="68">
        <v>323.63</v>
      </c>
      <c r="AT104" s="68">
        <v>203.37</v>
      </c>
      <c r="AU104" s="68">
        <v>120.501002004008</v>
      </c>
      <c r="AV104" s="68">
        <v>4.0080160320661785E-2</v>
      </c>
      <c r="AW104" s="74">
        <v>2.6853718609679031</v>
      </c>
      <c r="AX104" s="59">
        <v>3.3261267254299409E-4</v>
      </c>
      <c r="AY104" s="200">
        <v>2.6862653468640829</v>
      </c>
      <c r="AZ104" s="40">
        <v>5590</v>
      </c>
      <c r="BA104" s="205">
        <v>15011.228702810578</v>
      </c>
      <c r="BB104" s="203">
        <v>33490.46</v>
      </c>
      <c r="BC104" s="83">
        <v>33814.959999999999</v>
      </c>
      <c r="BD104" s="83">
        <v>34184.14</v>
      </c>
      <c r="BE104" s="84">
        <v>33828.666850394031</v>
      </c>
      <c r="BF104" s="71">
        <v>11.388</v>
      </c>
      <c r="BG104" s="71">
        <v>11.362</v>
      </c>
      <c r="BH104" s="71">
        <v>11.215999999999999</v>
      </c>
      <c r="BI104" s="79">
        <v>11.322000000000001</v>
      </c>
      <c r="BJ104" s="71">
        <v>0</v>
      </c>
      <c r="BK104" s="71">
        <v>0</v>
      </c>
      <c r="BL104" s="71">
        <v>0</v>
      </c>
      <c r="BM104" s="136">
        <v>0</v>
      </c>
      <c r="BN104" s="143">
        <v>3.0510899999999999</v>
      </c>
      <c r="BO104" s="144">
        <v>10.62663</v>
      </c>
      <c r="BP104" s="145">
        <v>42.463990000000003</v>
      </c>
    </row>
    <row r="105" spans="1:68" x14ac:dyDescent="0.25">
      <c r="A105" s="215" t="s">
        <v>1166</v>
      </c>
      <c r="B105" s="214">
        <v>270955</v>
      </c>
      <c r="C105" s="214" t="s">
        <v>1510</v>
      </c>
      <c r="D105" s="214"/>
      <c r="E105" s="214" t="s">
        <v>1499</v>
      </c>
      <c r="F105" s="214">
        <v>199.99999999998863</v>
      </c>
      <c r="G105" s="214">
        <v>50</v>
      </c>
      <c r="H105" s="217">
        <v>45211</v>
      </c>
      <c r="I105" s="218"/>
      <c r="J105" s="8" t="s">
        <v>314</v>
      </c>
      <c r="K105" s="68">
        <v>220.5</v>
      </c>
      <c r="L105" s="68">
        <v>220.7</v>
      </c>
      <c r="M105" s="66">
        <v>-19.360399999999998</v>
      </c>
      <c r="N105" s="66">
        <v>128.7696</v>
      </c>
      <c r="O105" s="83">
        <v>475803.06</v>
      </c>
      <c r="P105" s="83">
        <v>7859278.1799999997</v>
      </c>
      <c r="Q105" s="208" t="s">
        <v>1503</v>
      </c>
      <c r="R105" s="29">
        <v>52</v>
      </c>
      <c r="S105" s="19">
        <v>115.78700000000001</v>
      </c>
      <c r="T105" s="8">
        <v>-32.058</v>
      </c>
      <c r="U105" s="8">
        <v>58494</v>
      </c>
      <c r="V105" s="8">
        <v>-1.712</v>
      </c>
      <c r="W105" s="57">
        <v>-65.98</v>
      </c>
      <c r="X105" s="19" t="s">
        <v>191</v>
      </c>
      <c r="Y105" s="8" t="s">
        <v>197</v>
      </c>
      <c r="Z105" s="8" t="s">
        <v>380</v>
      </c>
      <c r="AA105" s="8" t="s">
        <v>383</v>
      </c>
      <c r="AB105" s="8" t="s">
        <v>384</v>
      </c>
      <c r="AC105" s="97" t="s">
        <v>435</v>
      </c>
      <c r="AD105" s="29"/>
      <c r="AE105" s="134">
        <v>0.50900000000000001</v>
      </c>
      <c r="AF105" s="66">
        <v>0.432</v>
      </c>
      <c r="AG105" s="66">
        <v>0.249</v>
      </c>
      <c r="AH105" s="66">
        <v>0.37972304843205879</v>
      </c>
      <c r="AI105" s="89">
        <v>0.68661521617484955</v>
      </c>
      <c r="AJ105" s="86"/>
      <c r="AK105" s="86"/>
      <c r="AL105" s="86"/>
      <c r="AM105" s="86"/>
      <c r="AN105" s="86"/>
      <c r="AO105" s="86"/>
      <c r="AP105" s="86"/>
      <c r="AQ105" s="87"/>
      <c r="AR105" s="132">
        <v>249.94</v>
      </c>
      <c r="AS105" s="68">
        <v>249.95</v>
      </c>
      <c r="AT105" s="68">
        <v>163.49</v>
      </c>
      <c r="AU105" s="68">
        <v>86.633266533066106</v>
      </c>
      <c r="AV105" s="68">
        <v>1.0020040080151208E-2</v>
      </c>
      <c r="AW105" s="74">
        <v>2.8850349294471442</v>
      </c>
      <c r="AX105" s="59">
        <v>1.156604210038273E-4</v>
      </c>
      <c r="AY105" s="200">
        <v>2.8853686524002318</v>
      </c>
      <c r="AZ105" s="40">
        <v>5510</v>
      </c>
      <c r="BA105" s="205">
        <v>15896.542461253764</v>
      </c>
      <c r="BB105" s="203">
        <v>711890.69</v>
      </c>
      <c r="BC105" s="83">
        <v>734803.21</v>
      </c>
      <c r="BD105" s="83">
        <v>761616.6</v>
      </c>
      <c r="BE105" s="84">
        <v>735823.38597389194</v>
      </c>
      <c r="BF105" s="71">
        <v>17.696999999999999</v>
      </c>
      <c r="BG105" s="71">
        <v>17.669</v>
      </c>
      <c r="BH105" s="71">
        <v>17.960999999999999</v>
      </c>
      <c r="BI105" s="79">
        <v>17.775666666666666</v>
      </c>
      <c r="BJ105" s="71">
        <v>0</v>
      </c>
      <c r="BK105" s="71">
        <v>0</v>
      </c>
      <c r="BL105" s="71">
        <v>0</v>
      </c>
      <c r="BM105" s="136">
        <v>0</v>
      </c>
      <c r="BN105" s="143">
        <v>5.6698000000000004</v>
      </c>
      <c r="BO105" s="144">
        <v>8.6143300000000007</v>
      </c>
      <c r="BP105" s="145">
        <v>45.535299999999999</v>
      </c>
    </row>
    <row r="106" spans="1:68" x14ac:dyDescent="0.25">
      <c r="A106" s="198" t="s">
        <v>1167</v>
      </c>
      <c r="B106" s="214">
        <v>270954</v>
      </c>
      <c r="C106" s="214" t="s">
        <v>1510</v>
      </c>
      <c r="D106" s="214"/>
      <c r="E106" s="214" t="s">
        <v>1499</v>
      </c>
      <c r="F106" s="214">
        <v>199.99999999998863</v>
      </c>
      <c r="G106" s="214">
        <v>50</v>
      </c>
      <c r="H106" s="75">
        <v>45211</v>
      </c>
      <c r="I106" s="218"/>
      <c r="J106" s="8" t="s">
        <v>314</v>
      </c>
      <c r="K106" s="68">
        <v>223.74</v>
      </c>
      <c r="L106" s="68">
        <v>223.94</v>
      </c>
      <c r="M106" s="66">
        <v>-19.360399999999998</v>
      </c>
      <c r="N106" s="66">
        <v>128.7696</v>
      </c>
      <c r="O106" s="83">
        <v>475803.06</v>
      </c>
      <c r="P106" s="83">
        <v>7859278.1799999997</v>
      </c>
      <c r="Q106" s="208" t="s">
        <v>1503</v>
      </c>
      <c r="R106" s="29">
        <v>52</v>
      </c>
      <c r="S106" s="19">
        <v>115.78700000000001</v>
      </c>
      <c r="T106" s="8">
        <v>-32.058</v>
      </c>
      <c r="U106" s="8">
        <v>58494</v>
      </c>
      <c r="V106" s="8">
        <v>-1.712</v>
      </c>
      <c r="W106" s="57">
        <v>-65.98</v>
      </c>
      <c r="X106" s="19" t="s">
        <v>191</v>
      </c>
      <c r="Y106" s="8" t="s">
        <v>197</v>
      </c>
      <c r="Z106" s="8" t="s">
        <v>385</v>
      </c>
      <c r="AA106" s="8" t="s">
        <v>386</v>
      </c>
      <c r="AB106" s="8" t="s">
        <v>382</v>
      </c>
      <c r="AC106" s="97" t="s">
        <v>436</v>
      </c>
      <c r="AD106" s="29"/>
      <c r="AE106" s="134">
        <v>0.84199999999999997</v>
      </c>
      <c r="AF106" s="66">
        <v>0.77600000000000002</v>
      </c>
      <c r="AG106" s="66">
        <v>0.751</v>
      </c>
      <c r="AH106" s="66">
        <v>0.78874735627833581</v>
      </c>
      <c r="AI106" s="89">
        <v>1.4262129696224886</v>
      </c>
      <c r="AJ106" s="86"/>
      <c r="AK106" s="86"/>
      <c r="AL106" s="86"/>
      <c r="AM106" s="86"/>
      <c r="AN106" s="86"/>
      <c r="AO106" s="86"/>
      <c r="AP106" s="86"/>
      <c r="AQ106" s="87"/>
      <c r="AR106" s="132">
        <v>369.77</v>
      </c>
      <c r="AS106" s="68">
        <v>369.8</v>
      </c>
      <c r="AT106" s="68">
        <v>246.35</v>
      </c>
      <c r="AU106" s="68">
        <v>123.69739478957918</v>
      </c>
      <c r="AV106" s="68">
        <v>3.0060120240510579E-2</v>
      </c>
      <c r="AW106" s="74">
        <v>2.9893111381125954</v>
      </c>
      <c r="AX106" s="59">
        <v>2.4301336573535483E-4</v>
      </c>
      <c r="AY106" s="200">
        <v>2.990037757251661</v>
      </c>
      <c r="AZ106" s="40">
        <v>6160</v>
      </c>
      <c r="BA106" s="205">
        <v>18414.156610773589</v>
      </c>
      <c r="BB106" s="203">
        <v>4703.09</v>
      </c>
      <c r="BC106" s="83">
        <v>6048.78</v>
      </c>
      <c r="BD106" s="83">
        <v>7505.52</v>
      </c>
      <c r="BE106" s="84">
        <v>5976.9178738294158</v>
      </c>
      <c r="BF106" s="71">
        <v>1.0349999999999999</v>
      </c>
      <c r="BG106" s="71">
        <v>1.337</v>
      </c>
      <c r="BH106" s="71">
        <v>1.4259999999999999</v>
      </c>
      <c r="BI106" s="79">
        <v>1.266</v>
      </c>
      <c r="BJ106" s="71">
        <v>0</v>
      </c>
      <c r="BK106" s="71">
        <v>0</v>
      </c>
      <c r="BL106" s="71">
        <v>0</v>
      </c>
      <c r="BM106" s="136">
        <v>0</v>
      </c>
      <c r="BN106" s="143">
        <v>5.0317699999999999</v>
      </c>
      <c r="BO106" s="144">
        <v>-0.9</v>
      </c>
      <c r="BP106" s="145">
        <v>-1.5</v>
      </c>
    </row>
    <row r="107" spans="1:68" x14ac:dyDescent="0.25">
      <c r="A107" s="215" t="s">
        <v>1168</v>
      </c>
      <c r="B107" s="214">
        <v>270953</v>
      </c>
      <c r="C107" s="214" t="s">
        <v>1510</v>
      </c>
      <c r="D107" s="214"/>
      <c r="E107" s="214" t="s">
        <v>1499</v>
      </c>
      <c r="F107" s="214">
        <v>140.00000000001478</v>
      </c>
      <c r="G107" s="214">
        <v>50</v>
      </c>
      <c r="H107" s="217">
        <v>45211</v>
      </c>
      <c r="I107" s="218"/>
      <c r="J107" s="8" t="s">
        <v>314</v>
      </c>
      <c r="K107" s="68">
        <v>227.32</v>
      </c>
      <c r="L107" s="68">
        <v>227.46</v>
      </c>
      <c r="M107" s="66">
        <v>-19.360399999999998</v>
      </c>
      <c r="N107" s="66">
        <v>128.7696</v>
      </c>
      <c r="O107" s="83">
        <v>475803.06</v>
      </c>
      <c r="P107" s="83">
        <v>7859278.1799999997</v>
      </c>
      <c r="Q107" s="208" t="s">
        <v>1503</v>
      </c>
      <c r="R107" s="29">
        <v>52</v>
      </c>
      <c r="S107" s="19">
        <v>115.78700000000001</v>
      </c>
      <c r="T107" s="8">
        <v>-32.058</v>
      </c>
      <c r="U107" s="8">
        <v>58494</v>
      </c>
      <c r="V107" s="8">
        <v>-1.712</v>
      </c>
      <c r="W107" s="57">
        <v>-65.98</v>
      </c>
      <c r="X107" s="19" t="s">
        <v>191</v>
      </c>
      <c r="Y107" s="8" t="s">
        <v>197</v>
      </c>
      <c r="Z107" s="8" t="s">
        <v>380</v>
      </c>
      <c r="AA107" s="8" t="s">
        <v>387</v>
      </c>
      <c r="AB107" s="8" t="s">
        <v>388</v>
      </c>
      <c r="AC107" s="97" t="s">
        <v>437</v>
      </c>
      <c r="AD107" s="29"/>
      <c r="AE107" s="134">
        <v>1.1299999999999999</v>
      </c>
      <c r="AF107" s="66">
        <v>0.88200000000000001</v>
      </c>
      <c r="AG107" s="66">
        <v>0.65100000000000002</v>
      </c>
      <c r="AH107" s="66">
        <v>0.86571711946080421</v>
      </c>
      <c r="AI107" s="89">
        <v>1.5757783008425534</v>
      </c>
      <c r="AJ107" s="172">
        <v>1.2055256000000001</v>
      </c>
      <c r="AK107" s="172">
        <v>0</v>
      </c>
      <c r="AL107" s="172">
        <v>63.928910000000002</v>
      </c>
      <c r="AM107" s="172">
        <v>4.8700814999999995</v>
      </c>
      <c r="AN107" s="172">
        <v>235.19749999999999</v>
      </c>
      <c r="AO107" s="172">
        <v>-83.259794999999997</v>
      </c>
      <c r="AP107" s="172">
        <v>4.2634090000000002</v>
      </c>
      <c r="AQ107" s="87">
        <v>25.94760223848472</v>
      </c>
      <c r="AR107" s="132">
        <v>257.43</v>
      </c>
      <c r="AS107" s="68">
        <v>257.55</v>
      </c>
      <c r="AT107" s="68">
        <v>170.01</v>
      </c>
      <c r="AU107" s="68">
        <v>87.715430861723462</v>
      </c>
      <c r="AV107" s="68">
        <v>0.12024048096192841</v>
      </c>
      <c r="AW107" s="74">
        <v>2.9348313913639474</v>
      </c>
      <c r="AX107" s="59">
        <v>1.3708019191227385E-3</v>
      </c>
      <c r="AY107" s="200">
        <v>2.9388599862731635</v>
      </c>
      <c r="AZ107" s="40">
        <v>5690</v>
      </c>
      <c r="BA107" s="205">
        <v>16699.190616860862</v>
      </c>
      <c r="BB107" s="203">
        <v>3292.63</v>
      </c>
      <c r="BC107" s="83">
        <v>4102.8900000000003</v>
      </c>
      <c r="BD107" s="83">
        <v>4644.6000000000004</v>
      </c>
      <c r="BE107" s="84">
        <v>3973.6874744734782</v>
      </c>
      <c r="BF107" s="71">
        <v>40.473999999999997</v>
      </c>
      <c r="BG107" s="71">
        <v>39.613999999999997</v>
      </c>
      <c r="BH107" s="71">
        <v>39.902999999999999</v>
      </c>
      <c r="BI107" s="79">
        <v>39.996999999999993</v>
      </c>
      <c r="BJ107" s="71">
        <v>0</v>
      </c>
      <c r="BK107" s="71">
        <v>0</v>
      </c>
      <c r="BL107" s="71">
        <v>0</v>
      </c>
      <c r="BM107" s="136">
        <v>0</v>
      </c>
      <c r="BN107" s="143">
        <v>3.4799500000000001</v>
      </c>
      <c r="BO107" s="144">
        <v>-0.9</v>
      </c>
      <c r="BP107" s="145">
        <v>17.29683</v>
      </c>
    </row>
    <row r="108" spans="1:68" x14ac:dyDescent="0.25">
      <c r="A108" s="198" t="s">
        <v>1169</v>
      </c>
      <c r="B108" s="214">
        <v>270952</v>
      </c>
      <c r="C108" s="214" t="s">
        <v>1510</v>
      </c>
      <c r="D108" s="214"/>
      <c r="E108" s="214" t="s">
        <v>1499</v>
      </c>
      <c r="F108" s="214">
        <v>200.00000000001705</v>
      </c>
      <c r="G108" s="214">
        <v>50</v>
      </c>
      <c r="H108" s="75">
        <v>45211</v>
      </c>
      <c r="I108" s="218"/>
      <c r="J108" s="8" t="s">
        <v>314</v>
      </c>
      <c r="K108" s="68">
        <v>227.82</v>
      </c>
      <c r="L108" s="68">
        <v>228.02</v>
      </c>
      <c r="M108" s="66">
        <v>-19.360399999999998</v>
      </c>
      <c r="N108" s="66">
        <v>128.7696</v>
      </c>
      <c r="O108" s="83">
        <v>475803.06</v>
      </c>
      <c r="P108" s="83">
        <v>7859278.1799999997</v>
      </c>
      <c r="Q108" s="208" t="s">
        <v>1503</v>
      </c>
      <c r="R108" s="29">
        <v>52</v>
      </c>
      <c r="S108" s="19">
        <v>115.78700000000001</v>
      </c>
      <c r="T108" s="8">
        <v>-32.058</v>
      </c>
      <c r="U108" s="8">
        <v>58494</v>
      </c>
      <c r="V108" s="8">
        <v>-1.712</v>
      </c>
      <c r="W108" s="57">
        <v>-65.98</v>
      </c>
      <c r="X108" s="19" t="s">
        <v>191</v>
      </c>
      <c r="Y108" s="8" t="s">
        <v>197</v>
      </c>
      <c r="Z108" s="8" t="s">
        <v>389</v>
      </c>
      <c r="AA108" s="8" t="s">
        <v>390</v>
      </c>
      <c r="AB108" s="8" t="s">
        <v>391</v>
      </c>
      <c r="AC108" s="97" t="s">
        <v>438</v>
      </c>
      <c r="AD108" s="29"/>
      <c r="AE108" s="134">
        <v>1.4</v>
      </c>
      <c r="AF108" s="66">
        <v>1.9</v>
      </c>
      <c r="AG108" s="66">
        <v>1.91</v>
      </c>
      <c r="AH108" s="66">
        <v>1.7191152832429679</v>
      </c>
      <c r="AI108" s="89">
        <v>3.1085042551599291</v>
      </c>
      <c r="AJ108" s="172">
        <v>0.53468920000000009</v>
      </c>
      <c r="AK108" s="172">
        <v>0</v>
      </c>
      <c r="AL108" s="172">
        <v>58.57188</v>
      </c>
      <c r="AM108" s="172">
        <v>3.3574405</v>
      </c>
      <c r="AN108" s="172">
        <v>59.123818800000002</v>
      </c>
      <c r="AO108" s="172">
        <v>-79.706970000000013</v>
      </c>
      <c r="AP108" s="172">
        <v>6.2767169999999997</v>
      </c>
      <c r="AQ108" s="87">
        <v>11.508592337494621</v>
      </c>
      <c r="AR108" s="132">
        <v>390.1</v>
      </c>
      <c r="AS108" s="68">
        <v>390.26</v>
      </c>
      <c r="AT108" s="68">
        <v>257.36</v>
      </c>
      <c r="AU108" s="68">
        <v>133.16633266533063</v>
      </c>
      <c r="AV108" s="68">
        <v>0.16032064128253323</v>
      </c>
      <c r="AW108" s="74">
        <v>2.9294191121143727</v>
      </c>
      <c r="AX108" s="59">
        <v>1.203912716327827E-3</v>
      </c>
      <c r="AY108" s="200">
        <v>2.9329501280699106</v>
      </c>
      <c r="AZ108" s="40">
        <v>5620</v>
      </c>
      <c r="BA108" s="205">
        <v>16463.335410082775</v>
      </c>
      <c r="BB108" s="203">
        <v>121.13</v>
      </c>
      <c r="BC108" s="83">
        <v>120.26</v>
      </c>
      <c r="BD108" s="83">
        <v>119.35</v>
      </c>
      <c r="BE108" s="84">
        <v>120.24447024921466</v>
      </c>
      <c r="BF108" s="71">
        <v>254.37</v>
      </c>
      <c r="BG108" s="71">
        <v>253.97</v>
      </c>
      <c r="BH108" s="71">
        <v>253.8</v>
      </c>
      <c r="BI108" s="79">
        <v>254.04666666666671</v>
      </c>
      <c r="BJ108" s="71">
        <v>0</v>
      </c>
      <c r="BK108" s="71">
        <v>0.2</v>
      </c>
      <c r="BL108" s="71">
        <v>0</v>
      </c>
      <c r="BM108" s="136">
        <v>0.2</v>
      </c>
      <c r="BN108" s="143">
        <v>5.1273099999999996</v>
      </c>
      <c r="BO108" s="144">
        <v>-0.9</v>
      </c>
      <c r="BP108" s="145">
        <v>-1.5</v>
      </c>
    </row>
    <row r="109" spans="1:68" x14ac:dyDescent="0.25">
      <c r="A109" s="198" t="s">
        <v>1170</v>
      </c>
      <c r="B109" s="214">
        <v>270951</v>
      </c>
      <c r="C109" s="214" t="s">
        <v>1510</v>
      </c>
      <c r="D109" s="214"/>
      <c r="E109" s="214" t="s">
        <v>1499</v>
      </c>
      <c r="F109" s="214">
        <v>189.99999999999773</v>
      </c>
      <c r="G109" s="214">
        <v>50</v>
      </c>
      <c r="H109" s="217">
        <v>45211</v>
      </c>
      <c r="I109" s="218"/>
      <c r="J109" s="8" t="s">
        <v>314</v>
      </c>
      <c r="K109" s="68">
        <v>233.76</v>
      </c>
      <c r="L109" s="68">
        <v>233.95</v>
      </c>
      <c r="M109" s="66">
        <v>-19.360399999999998</v>
      </c>
      <c r="N109" s="66">
        <v>128.7696</v>
      </c>
      <c r="O109" s="83">
        <v>475803.06</v>
      </c>
      <c r="P109" s="83">
        <v>7859278.1799999997</v>
      </c>
      <c r="Q109" s="208" t="s">
        <v>1503</v>
      </c>
      <c r="R109" s="29">
        <v>52</v>
      </c>
      <c r="S109" s="19">
        <v>115.78700000000001</v>
      </c>
      <c r="T109" s="8">
        <v>-32.058</v>
      </c>
      <c r="U109" s="8">
        <v>58494</v>
      </c>
      <c r="V109" s="8">
        <v>-1.712</v>
      </c>
      <c r="W109" s="57">
        <v>-65.98</v>
      </c>
      <c r="X109" s="19" t="s">
        <v>178</v>
      </c>
      <c r="Y109" s="8" t="s">
        <v>315</v>
      </c>
      <c r="Z109" s="8" t="s">
        <v>349</v>
      </c>
      <c r="AA109" s="8" t="s">
        <v>392</v>
      </c>
      <c r="AB109" s="8" t="s">
        <v>393</v>
      </c>
      <c r="AC109" s="97" t="s">
        <v>439</v>
      </c>
      <c r="AD109" s="29"/>
      <c r="AE109" s="134">
        <v>0.218</v>
      </c>
      <c r="AF109" s="66">
        <v>0.191</v>
      </c>
      <c r="AG109" s="66">
        <v>0.17</v>
      </c>
      <c r="AH109" s="66">
        <v>0.19200517202502851</v>
      </c>
      <c r="AI109" s="89">
        <v>0.34756776239970671</v>
      </c>
      <c r="AJ109" s="86"/>
      <c r="AK109" s="86"/>
      <c r="AL109" s="86"/>
      <c r="AM109" s="86"/>
      <c r="AN109" s="86"/>
      <c r="AO109" s="86"/>
      <c r="AP109" s="86"/>
      <c r="AQ109" s="87"/>
      <c r="AR109" s="132">
        <v>349.67</v>
      </c>
      <c r="AS109" s="68">
        <v>349.69</v>
      </c>
      <c r="AT109" s="68">
        <v>223.85</v>
      </c>
      <c r="AU109" s="68">
        <v>126.09218436873748</v>
      </c>
      <c r="AV109" s="68">
        <v>2.0040080160302415E-2</v>
      </c>
      <c r="AW109" s="74">
        <v>2.7731298474253019</v>
      </c>
      <c r="AX109" s="59">
        <v>1.5893197711365075E-4</v>
      </c>
      <c r="AY109" s="200">
        <v>2.7735706564934031</v>
      </c>
      <c r="AZ109" s="40">
        <v>5310</v>
      </c>
      <c r="BA109" s="205">
        <v>14725.319489828353</v>
      </c>
      <c r="BB109" s="203">
        <v>591827.43999999994</v>
      </c>
      <c r="BC109" s="83">
        <v>620020.64</v>
      </c>
      <c r="BD109" s="83">
        <v>621352.37</v>
      </c>
      <c r="BE109" s="84">
        <v>610913.51718107192</v>
      </c>
      <c r="BF109" s="71">
        <v>23.803999999999998</v>
      </c>
      <c r="BG109" s="71">
        <v>24.434999999999999</v>
      </c>
      <c r="BH109" s="71">
        <v>24.805</v>
      </c>
      <c r="BI109" s="79">
        <v>24.347999999999999</v>
      </c>
      <c r="BJ109" s="71">
        <v>0</v>
      </c>
      <c r="BK109" s="71">
        <v>0</v>
      </c>
      <c r="BL109" s="71">
        <v>0</v>
      </c>
      <c r="BM109" s="136">
        <v>0</v>
      </c>
      <c r="BN109" s="143">
        <v>10.3781</v>
      </c>
      <c r="BO109" s="144">
        <v>10.95473</v>
      </c>
      <c r="BP109" s="145">
        <v>33.566249999999997</v>
      </c>
    </row>
    <row r="110" spans="1:68" x14ac:dyDescent="0.25">
      <c r="A110" s="215" t="s">
        <v>1171</v>
      </c>
      <c r="B110" s="214">
        <v>270950</v>
      </c>
      <c r="C110" s="214" t="s">
        <v>1510</v>
      </c>
      <c r="D110" s="214"/>
      <c r="E110" s="214" t="s">
        <v>1499</v>
      </c>
      <c r="F110" s="214">
        <v>199.99999999998863</v>
      </c>
      <c r="G110" s="214">
        <v>50</v>
      </c>
      <c r="H110" s="75">
        <v>45211</v>
      </c>
      <c r="I110" s="218"/>
      <c r="J110" s="8" t="s">
        <v>314</v>
      </c>
      <c r="K110" s="68">
        <v>248.72</v>
      </c>
      <c r="L110" s="68">
        <v>248.92</v>
      </c>
      <c r="M110" s="66">
        <v>-19.360399999999998</v>
      </c>
      <c r="N110" s="66">
        <v>128.7696</v>
      </c>
      <c r="O110" s="83">
        <v>475803.06</v>
      </c>
      <c r="P110" s="83">
        <v>7859278.1799999997</v>
      </c>
      <c r="Q110" s="208" t="s">
        <v>1503</v>
      </c>
      <c r="R110" s="29">
        <v>52</v>
      </c>
      <c r="S110" s="19">
        <v>115.78700000000001</v>
      </c>
      <c r="T110" s="8">
        <v>-32.058</v>
      </c>
      <c r="U110" s="8">
        <v>58494</v>
      </c>
      <c r="V110" s="8">
        <v>-1.712</v>
      </c>
      <c r="W110" s="57">
        <v>-65.98</v>
      </c>
      <c r="X110" s="19" t="s">
        <v>178</v>
      </c>
      <c r="Y110" s="8" t="s">
        <v>316</v>
      </c>
      <c r="Z110" s="8" t="s">
        <v>394</v>
      </c>
      <c r="AA110" s="8" t="s">
        <v>392</v>
      </c>
      <c r="AB110" s="8" t="s">
        <v>382</v>
      </c>
      <c r="AC110" s="97" t="s">
        <v>440</v>
      </c>
      <c r="AD110" s="29"/>
      <c r="AE110" s="134">
        <v>0.22</v>
      </c>
      <c r="AF110" s="66">
        <v>0.255</v>
      </c>
      <c r="AG110" s="66">
        <v>0.23799999999999999</v>
      </c>
      <c r="AH110" s="66">
        <v>0.23723564306973394</v>
      </c>
      <c r="AI110" s="89">
        <v>0.42896948979869343</v>
      </c>
      <c r="AJ110" s="86"/>
      <c r="AK110" s="86"/>
      <c r="AL110" s="86"/>
      <c r="AM110" s="86"/>
      <c r="AN110" s="86"/>
      <c r="AO110" s="86"/>
      <c r="AP110" s="86"/>
      <c r="AQ110" s="87"/>
      <c r="AR110" s="132">
        <v>394.23</v>
      </c>
      <c r="AS110" s="68">
        <v>394.31</v>
      </c>
      <c r="AT110" s="68">
        <v>254.5</v>
      </c>
      <c r="AU110" s="68">
        <v>140.09018036072143</v>
      </c>
      <c r="AV110" s="68">
        <v>8.0160320641266616E-2</v>
      </c>
      <c r="AW110" s="74">
        <v>2.8141158715399475</v>
      </c>
      <c r="AX110" s="59">
        <v>5.7220513554097764E-4</v>
      </c>
      <c r="AY110" s="200">
        <v>2.8157270450153864</v>
      </c>
      <c r="AZ110" s="40">
        <v>5170</v>
      </c>
      <c r="BA110" s="205">
        <v>14548.979055861528</v>
      </c>
      <c r="BB110" s="203">
        <v>119638.72</v>
      </c>
      <c r="BC110" s="83">
        <v>120376.41</v>
      </c>
      <c r="BD110" s="83">
        <v>120640.9</v>
      </c>
      <c r="BE110" s="84">
        <v>120217.92782570627</v>
      </c>
      <c r="BF110" s="71">
        <v>16.209</v>
      </c>
      <c r="BG110" s="71">
        <v>16.367999999999999</v>
      </c>
      <c r="BH110" s="71">
        <v>16.457999999999998</v>
      </c>
      <c r="BI110" s="79">
        <v>16.344999999999999</v>
      </c>
      <c r="BJ110" s="71">
        <v>0</v>
      </c>
      <c r="BK110" s="71">
        <v>0</v>
      </c>
      <c r="BL110" s="71">
        <v>0</v>
      </c>
      <c r="BM110" s="136">
        <v>0</v>
      </c>
      <c r="BN110" s="143">
        <v>13.39385</v>
      </c>
      <c r="BO110" s="144">
        <v>14.101129999999999</v>
      </c>
      <c r="BP110" s="145">
        <v>33.011560000000003</v>
      </c>
    </row>
    <row r="111" spans="1:68" x14ac:dyDescent="0.25">
      <c r="A111" s="198" t="s">
        <v>1172</v>
      </c>
      <c r="B111" s="214">
        <v>270949</v>
      </c>
      <c r="C111" s="214" t="s">
        <v>1510</v>
      </c>
      <c r="D111" s="214"/>
      <c r="E111" s="214" t="s">
        <v>1499</v>
      </c>
      <c r="F111" s="214">
        <v>200.00000000001705</v>
      </c>
      <c r="G111" s="214">
        <v>50</v>
      </c>
      <c r="H111" s="217">
        <v>45211</v>
      </c>
      <c r="I111" s="218"/>
      <c r="J111" s="8" t="s">
        <v>314</v>
      </c>
      <c r="K111" s="68">
        <v>253.23</v>
      </c>
      <c r="L111" s="68">
        <v>253.43</v>
      </c>
      <c r="M111" s="66">
        <v>-19.360399999999998</v>
      </c>
      <c r="N111" s="66">
        <v>128.7696</v>
      </c>
      <c r="O111" s="83">
        <v>475803.06</v>
      </c>
      <c r="P111" s="83">
        <v>7859278.1799999997</v>
      </c>
      <c r="Q111" s="208" t="s">
        <v>1503</v>
      </c>
      <c r="R111" s="29">
        <v>52</v>
      </c>
      <c r="S111" s="19">
        <v>115.78700000000001</v>
      </c>
      <c r="T111" s="8">
        <v>-32.058</v>
      </c>
      <c r="U111" s="8">
        <v>58494</v>
      </c>
      <c r="V111" s="8">
        <v>-1.712</v>
      </c>
      <c r="W111" s="57">
        <v>-65.98</v>
      </c>
      <c r="X111" s="19" t="s">
        <v>178</v>
      </c>
      <c r="Y111" s="8" t="s">
        <v>315</v>
      </c>
      <c r="Z111" s="8" t="s">
        <v>395</v>
      </c>
      <c r="AA111" s="8" t="s">
        <v>392</v>
      </c>
      <c r="AB111" s="8" t="s">
        <v>396</v>
      </c>
      <c r="AC111" s="97" t="s">
        <v>441</v>
      </c>
      <c r="AD111" s="29"/>
      <c r="AE111" s="134">
        <v>0.252</v>
      </c>
      <c r="AF111" s="66">
        <v>0.23599999999999999</v>
      </c>
      <c r="AG111" s="66">
        <v>0.22800000000000001</v>
      </c>
      <c r="AH111" s="66">
        <v>0.2384601412762663</v>
      </c>
      <c r="AI111" s="89">
        <v>0.43118362745574396</v>
      </c>
      <c r="AJ111" s="86"/>
      <c r="AK111" s="86"/>
      <c r="AL111" s="86"/>
      <c r="AM111" s="86"/>
      <c r="AN111" s="86"/>
      <c r="AO111" s="86"/>
      <c r="AP111" s="86"/>
      <c r="AQ111" s="87"/>
      <c r="AR111" s="132">
        <v>357.58</v>
      </c>
      <c r="AS111" s="68">
        <v>357.73</v>
      </c>
      <c r="AT111" s="68">
        <v>231.24</v>
      </c>
      <c r="AU111" s="68">
        <v>126.74348697394791</v>
      </c>
      <c r="AV111" s="68">
        <v>0.15030060120243899</v>
      </c>
      <c r="AW111" s="74">
        <v>2.8212889556486673</v>
      </c>
      <c r="AX111" s="59">
        <v>1.1858644952172828E-3</v>
      </c>
      <c r="AY111" s="200">
        <v>2.8246385942694321</v>
      </c>
      <c r="AZ111" s="40">
        <v>5090</v>
      </c>
      <c r="BA111" s="205">
        <v>14360.360784251716</v>
      </c>
      <c r="BB111" s="203">
        <v>157719.25</v>
      </c>
      <c r="BC111" s="83">
        <v>158260.03</v>
      </c>
      <c r="BD111" s="83">
        <v>158213.54</v>
      </c>
      <c r="BE111" s="84">
        <v>158064.08377954667</v>
      </c>
      <c r="BF111" s="71">
        <v>18.231999999999999</v>
      </c>
      <c r="BG111" s="71">
        <v>18.468</v>
      </c>
      <c r="BH111" s="71">
        <v>18.433</v>
      </c>
      <c r="BI111" s="79">
        <v>18.377666666666666</v>
      </c>
      <c r="BJ111" s="71">
        <v>0</v>
      </c>
      <c r="BK111" s="71">
        <v>0</v>
      </c>
      <c r="BL111" s="71">
        <v>0</v>
      </c>
      <c r="BM111" s="136">
        <v>0</v>
      </c>
      <c r="BN111" s="143">
        <v>11.08305</v>
      </c>
      <c r="BO111" s="144">
        <v>26.538360000000001</v>
      </c>
      <c r="BP111" s="145">
        <v>55.735340000000001</v>
      </c>
    </row>
    <row r="112" spans="1:68" x14ac:dyDescent="0.25">
      <c r="A112" s="215" t="s">
        <v>1173</v>
      </c>
      <c r="B112" s="214">
        <v>270948</v>
      </c>
      <c r="C112" s="214" t="s">
        <v>1510</v>
      </c>
      <c r="D112" s="214"/>
      <c r="E112" s="214" t="s">
        <v>1499</v>
      </c>
      <c r="F112" s="214">
        <v>180.00000000000682</v>
      </c>
      <c r="G112" s="214">
        <v>50</v>
      </c>
      <c r="H112" s="75">
        <v>45211</v>
      </c>
      <c r="I112" s="218"/>
      <c r="J112" s="8" t="s">
        <v>314</v>
      </c>
      <c r="K112" s="68">
        <v>269.7</v>
      </c>
      <c r="L112" s="68">
        <v>269.88</v>
      </c>
      <c r="M112" s="66">
        <v>-19.360399999999998</v>
      </c>
      <c r="N112" s="66">
        <v>128.7696</v>
      </c>
      <c r="O112" s="83">
        <v>475803.06</v>
      </c>
      <c r="P112" s="83">
        <v>7859278.1799999997</v>
      </c>
      <c r="Q112" s="208" t="s">
        <v>1503</v>
      </c>
      <c r="R112" s="29">
        <v>52</v>
      </c>
      <c r="S112" s="19">
        <v>115.78700000000001</v>
      </c>
      <c r="T112" s="8">
        <v>-32.058</v>
      </c>
      <c r="U112" s="8">
        <v>58494</v>
      </c>
      <c r="V112" s="8">
        <v>-1.712</v>
      </c>
      <c r="W112" s="57">
        <v>-65.98</v>
      </c>
      <c r="X112" s="19" t="s">
        <v>178</v>
      </c>
      <c r="Y112" s="8" t="s">
        <v>315</v>
      </c>
      <c r="Z112" s="8" t="s">
        <v>339</v>
      </c>
      <c r="AA112" s="8" t="s">
        <v>392</v>
      </c>
      <c r="AB112" s="8" t="s">
        <v>216</v>
      </c>
      <c r="AC112" s="97" t="s">
        <v>442</v>
      </c>
      <c r="AD112" s="29"/>
      <c r="AE112" s="134">
        <v>0.27</v>
      </c>
      <c r="AF112" s="66">
        <v>0.23200000000000001</v>
      </c>
      <c r="AG112" s="66">
        <v>0.22600000000000001</v>
      </c>
      <c r="AH112" s="66">
        <v>0.24190976304629067</v>
      </c>
      <c r="AI112" s="89">
        <v>0.43838887259248766</v>
      </c>
      <c r="AJ112" s="86"/>
      <c r="AK112" s="86"/>
      <c r="AL112" s="86"/>
      <c r="AM112" s="86"/>
      <c r="AN112" s="86"/>
      <c r="AO112" s="86"/>
      <c r="AP112" s="86"/>
      <c r="AQ112" s="87"/>
      <c r="AR112" s="132">
        <v>294.33</v>
      </c>
      <c r="AS112" s="68">
        <v>294.48</v>
      </c>
      <c r="AT112" s="68">
        <v>190.96</v>
      </c>
      <c r="AU112" s="68">
        <v>103.72745490981966</v>
      </c>
      <c r="AV112" s="68">
        <v>0.15030060120243899</v>
      </c>
      <c r="AW112" s="74">
        <v>2.8375322642967538</v>
      </c>
      <c r="AX112" s="59">
        <v>1.4489953632151669E-3</v>
      </c>
      <c r="AY112" s="200">
        <v>2.8416498016832743</v>
      </c>
      <c r="AZ112" s="40">
        <v>4960</v>
      </c>
      <c r="BA112" s="205">
        <v>14074.160030911899</v>
      </c>
      <c r="BB112" s="203">
        <v>151851.99</v>
      </c>
      <c r="BC112" s="83">
        <v>156243.95000000001</v>
      </c>
      <c r="BD112" s="83">
        <v>156760.01999999999</v>
      </c>
      <c r="BE112" s="84">
        <v>154936.23653319001</v>
      </c>
      <c r="BF112" s="71">
        <v>15.776999999999999</v>
      </c>
      <c r="BG112" s="71">
        <v>15.987</v>
      </c>
      <c r="BH112" s="71">
        <v>16.071999999999999</v>
      </c>
      <c r="BI112" s="79">
        <v>15.945333333333332</v>
      </c>
      <c r="BJ112" s="71">
        <v>0</v>
      </c>
      <c r="BK112" s="71">
        <v>0</v>
      </c>
      <c r="BL112" s="71">
        <v>0</v>
      </c>
      <c r="BM112" s="136">
        <v>0</v>
      </c>
      <c r="BN112" s="143">
        <v>11.301069999999999</v>
      </c>
      <c r="BO112" s="144">
        <v>19.568049999999999</v>
      </c>
      <c r="BP112" s="145">
        <v>26.764559999999999</v>
      </c>
    </row>
    <row r="113" spans="1:68" x14ac:dyDescent="0.25">
      <c r="A113" s="198" t="s">
        <v>1174</v>
      </c>
      <c r="B113" s="214">
        <v>270947</v>
      </c>
      <c r="C113" s="214" t="s">
        <v>1510</v>
      </c>
      <c r="D113" s="214"/>
      <c r="E113" s="214" t="s">
        <v>1499</v>
      </c>
      <c r="F113" s="214">
        <v>199.99999999998863</v>
      </c>
      <c r="G113" s="214">
        <v>50</v>
      </c>
      <c r="H113" s="217">
        <v>45211</v>
      </c>
      <c r="I113" s="218"/>
      <c r="J113" s="8" t="s">
        <v>314</v>
      </c>
      <c r="K113" s="68">
        <v>272.11</v>
      </c>
      <c r="L113" s="68">
        <v>272.31</v>
      </c>
      <c r="M113" s="66">
        <v>-19.360399999999998</v>
      </c>
      <c r="N113" s="66">
        <v>128.7696</v>
      </c>
      <c r="O113" s="83">
        <v>475803.06</v>
      </c>
      <c r="P113" s="83">
        <v>7859278.1799999997</v>
      </c>
      <c r="Q113" s="208" t="s">
        <v>1503</v>
      </c>
      <c r="R113" s="29">
        <v>52</v>
      </c>
      <c r="S113" s="19">
        <v>115.78700000000001</v>
      </c>
      <c r="T113" s="8">
        <v>-32.058</v>
      </c>
      <c r="U113" s="8">
        <v>58494</v>
      </c>
      <c r="V113" s="8">
        <v>-1.712</v>
      </c>
      <c r="W113" s="57">
        <v>-65.98</v>
      </c>
      <c r="X113" s="19" t="s">
        <v>178</v>
      </c>
      <c r="Y113" s="8" t="s">
        <v>315</v>
      </c>
      <c r="Z113" s="8" t="s">
        <v>339</v>
      </c>
      <c r="AA113" s="8" t="s">
        <v>392</v>
      </c>
      <c r="AB113" s="8" t="s">
        <v>216</v>
      </c>
      <c r="AC113" s="97" t="s">
        <v>442</v>
      </c>
      <c r="AD113" s="29"/>
      <c r="AE113" s="134">
        <v>0.25800000000000001</v>
      </c>
      <c r="AF113" s="66">
        <v>0.255</v>
      </c>
      <c r="AG113" s="66">
        <v>0.23599999999999999</v>
      </c>
      <c r="AH113" s="66">
        <v>0.24947323753142206</v>
      </c>
      <c r="AI113" s="89">
        <v>0.45109750810431792</v>
      </c>
      <c r="AJ113" s="86"/>
      <c r="AK113" s="86"/>
      <c r="AL113" s="86"/>
      <c r="AM113" s="86"/>
      <c r="AN113" s="86"/>
      <c r="AO113" s="86"/>
      <c r="AP113" s="86"/>
      <c r="AQ113" s="87"/>
      <c r="AR113" s="132">
        <v>370.63</v>
      </c>
      <c r="AS113" s="68">
        <v>370.75</v>
      </c>
      <c r="AT113" s="68">
        <v>239.89</v>
      </c>
      <c r="AU113" s="68">
        <v>131.12224448897797</v>
      </c>
      <c r="AV113" s="68">
        <v>0.12024048096192841</v>
      </c>
      <c r="AW113" s="74">
        <v>2.8265989607213813</v>
      </c>
      <c r="AX113" s="59">
        <v>9.1701054562130931E-4</v>
      </c>
      <c r="AY113" s="200">
        <v>2.8291933608689002</v>
      </c>
      <c r="AZ113" s="40">
        <v>5180</v>
      </c>
      <c r="BA113" s="205">
        <v>14641.782616536755</v>
      </c>
      <c r="BB113" s="203">
        <v>199025.33</v>
      </c>
      <c r="BC113" s="83">
        <v>202159.64</v>
      </c>
      <c r="BD113" s="83">
        <v>205122.16</v>
      </c>
      <c r="BE113" s="84">
        <v>202087.04016267488</v>
      </c>
      <c r="BF113" s="71">
        <v>27.126000000000001</v>
      </c>
      <c r="BG113" s="71">
        <v>27.376000000000001</v>
      </c>
      <c r="BH113" s="71">
        <v>27.294</v>
      </c>
      <c r="BI113" s="79">
        <v>27.265333333333334</v>
      </c>
      <c r="BJ113" s="71">
        <v>0</v>
      </c>
      <c r="BK113" s="71">
        <v>0</v>
      </c>
      <c r="BL113" s="71">
        <v>0</v>
      </c>
      <c r="BM113" s="136">
        <v>0</v>
      </c>
      <c r="BN113" s="143">
        <v>10.73457</v>
      </c>
      <c r="BO113" s="144">
        <v>6.0490700000000004</v>
      </c>
      <c r="BP113" s="145">
        <v>31.186990000000002</v>
      </c>
    </row>
    <row r="114" spans="1:68" x14ac:dyDescent="0.25">
      <c r="A114" s="198" t="s">
        <v>1175</v>
      </c>
      <c r="B114" s="214">
        <v>270946</v>
      </c>
      <c r="C114" s="214" t="s">
        <v>1510</v>
      </c>
      <c r="D114" s="214"/>
      <c r="E114" s="214" t="s">
        <v>1499</v>
      </c>
      <c r="F114" s="214">
        <v>199.99999999998863</v>
      </c>
      <c r="G114" s="214">
        <v>50</v>
      </c>
      <c r="H114" s="75">
        <v>45211</v>
      </c>
      <c r="I114" s="218"/>
      <c r="J114" s="8" t="s">
        <v>314</v>
      </c>
      <c r="K114" s="68">
        <v>283.31</v>
      </c>
      <c r="L114" s="68">
        <v>283.51</v>
      </c>
      <c r="M114" s="66">
        <v>-19.360399999999998</v>
      </c>
      <c r="N114" s="66">
        <v>128.7696</v>
      </c>
      <c r="O114" s="83">
        <v>475803.06</v>
      </c>
      <c r="P114" s="83">
        <v>7859278.1799999997</v>
      </c>
      <c r="Q114" s="208" t="s">
        <v>1503</v>
      </c>
      <c r="R114" s="29">
        <v>52</v>
      </c>
      <c r="S114" s="19">
        <v>115.78700000000001</v>
      </c>
      <c r="T114" s="8">
        <v>-32.058</v>
      </c>
      <c r="U114" s="8">
        <v>58494</v>
      </c>
      <c r="V114" s="8">
        <v>-1.712</v>
      </c>
      <c r="W114" s="57">
        <v>-65.98</v>
      </c>
      <c r="X114" s="19" t="s">
        <v>178</v>
      </c>
      <c r="Y114" s="8" t="s">
        <v>315</v>
      </c>
      <c r="Z114" s="8" t="s">
        <v>397</v>
      </c>
      <c r="AA114" s="8" t="s">
        <v>392</v>
      </c>
      <c r="AB114" s="8" t="s">
        <v>218</v>
      </c>
      <c r="AC114" s="97" t="s">
        <v>439</v>
      </c>
      <c r="AD114" s="29"/>
      <c r="AE114" s="134">
        <v>0.16700000000000001</v>
      </c>
      <c r="AF114" s="66">
        <v>0.13500000000000001</v>
      </c>
      <c r="AG114" s="66">
        <v>0.14299999999999999</v>
      </c>
      <c r="AH114" s="66">
        <v>0.14772775309867106</v>
      </c>
      <c r="AI114" s="89">
        <v>0.26712132315301734</v>
      </c>
      <c r="AJ114" s="86"/>
      <c r="AK114" s="86"/>
      <c r="AL114" s="86"/>
      <c r="AM114" s="86"/>
      <c r="AN114" s="86"/>
      <c r="AO114" s="86"/>
      <c r="AP114" s="86"/>
      <c r="AQ114" s="87"/>
      <c r="AR114" s="132">
        <v>353.16</v>
      </c>
      <c r="AS114" s="68">
        <v>353.25</v>
      </c>
      <c r="AT114" s="68">
        <v>226.39</v>
      </c>
      <c r="AU114" s="68">
        <v>127.11422845691384</v>
      </c>
      <c r="AV114" s="68">
        <v>9.0180360721417829E-2</v>
      </c>
      <c r="AW114" s="74">
        <v>2.7782885070156076</v>
      </c>
      <c r="AX114" s="59">
        <v>7.0944348100248299E-4</v>
      </c>
      <c r="AY114" s="200">
        <v>2.7802609450185365</v>
      </c>
      <c r="AZ114" s="40">
        <v>5240</v>
      </c>
      <c r="BA114" s="205">
        <v>14558.231776761784</v>
      </c>
      <c r="BB114" s="203">
        <v>655537.09</v>
      </c>
      <c r="BC114" s="83">
        <v>670803.80000000005</v>
      </c>
      <c r="BD114" s="83">
        <v>676421.46</v>
      </c>
      <c r="BE114" s="84">
        <v>667528.87036908406</v>
      </c>
      <c r="BF114" s="71">
        <v>27.565000000000001</v>
      </c>
      <c r="BG114" s="71">
        <v>28.065999999999999</v>
      </c>
      <c r="BH114" s="71">
        <v>28.393999999999998</v>
      </c>
      <c r="BI114" s="79">
        <v>28.008333333333336</v>
      </c>
      <c r="BJ114" s="71">
        <v>0</v>
      </c>
      <c r="BK114" s="71">
        <v>0</v>
      </c>
      <c r="BL114" s="71">
        <v>0</v>
      </c>
      <c r="BM114" s="136">
        <v>0</v>
      </c>
      <c r="BN114" s="143">
        <v>8.0389700000000008</v>
      </c>
      <c r="BO114" s="144">
        <v>10.872949999999999</v>
      </c>
      <c r="BP114" s="145">
        <v>41.08399</v>
      </c>
    </row>
    <row r="115" spans="1:68" x14ac:dyDescent="0.25">
      <c r="A115" s="215" t="s">
        <v>1176</v>
      </c>
      <c r="B115" s="214">
        <v>270945</v>
      </c>
      <c r="C115" s="214" t="s">
        <v>1510</v>
      </c>
      <c r="D115" s="214"/>
      <c r="E115" s="214" t="s">
        <v>1499</v>
      </c>
      <c r="F115" s="214">
        <v>199.99999999998863</v>
      </c>
      <c r="G115" s="214">
        <v>50</v>
      </c>
      <c r="H115" s="217">
        <v>45211</v>
      </c>
      <c r="I115" s="218"/>
      <c r="J115" s="8" t="s">
        <v>314</v>
      </c>
      <c r="K115" s="68">
        <v>286.45</v>
      </c>
      <c r="L115" s="68">
        <v>286.64999999999998</v>
      </c>
      <c r="M115" s="66">
        <v>-19.360399999999998</v>
      </c>
      <c r="N115" s="66">
        <v>128.7696</v>
      </c>
      <c r="O115" s="83">
        <v>475803.06</v>
      </c>
      <c r="P115" s="83">
        <v>7859278.1799999997</v>
      </c>
      <c r="Q115" s="208" t="s">
        <v>1503</v>
      </c>
      <c r="R115" s="29">
        <v>52</v>
      </c>
      <c r="S115" s="19">
        <v>115.78700000000001</v>
      </c>
      <c r="T115" s="8">
        <v>-32.058</v>
      </c>
      <c r="U115" s="8">
        <v>58494</v>
      </c>
      <c r="V115" s="8">
        <v>-1.712</v>
      </c>
      <c r="W115" s="57">
        <v>-65.98</v>
      </c>
      <c r="X115" s="19" t="s">
        <v>178</v>
      </c>
      <c r="Y115" s="8" t="s">
        <v>315</v>
      </c>
      <c r="Z115" s="8" t="s">
        <v>397</v>
      </c>
      <c r="AA115" s="8" t="s">
        <v>392</v>
      </c>
      <c r="AB115" s="8" t="s">
        <v>398</v>
      </c>
      <c r="AC115" s="97" t="s">
        <v>439</v>
      </c>
      <c r="AD115" s="29"/>
      <c r="AE115" s="134">
        <v>0.13700000000000001</v>
      </c>
      <c r="AF115" s="66">
        <v>0.376</v>
      </c>
      <c r="AG115" s="66">
        <v>0.44700000000000001</v>
      </c>
      <c r="AH115" s="66">
        <v>0.28449325772695166</v>
      </c>
      <c r="AI115" s="89">
        <v>0.51442070862187461</v>
      </c>
      <c r="AJ115" s="86"/>
      <c r="AK115" s="86"/>
      <c r="AL115" s="86"/>
      <c r="AM115" s="86"/>
      <c r="AN115" s="86"/>
      <c r="AO115" s="86"/>
      <c r="AP115" s="86"/>
      <c r="AQ115" s="87"/>
      <c r="AR115" s="132">
        <v>363</v>
      </c>
      <c r="AS115" s="68">
        <v>363.19</v>
      </c>
      <c r="AT115" s="68">
        <v>229.57</v>
      </c>
      <c r="AU115" s="68">
        <v>133.88777555110221</v>
      </c>
      <c r="AV115" s="68">
        <v>0.19038076152304381</v>
      </c>
      <c r="AW115" s="74">
        <v>2.7112258643915581</v>
      </c>
      <c r="AX115" s="59">
        <v>1.421942822930682E-3</v>
      </c>
      <c r="AY115" s="200">
        <v>2.7150865622423743</v>
      </c>
      <c r="AZ115" s="40">
        <v>5530</v>
      </c>
      <c r="BA115" s="205">
        <v>14993.079030085317</v>
      </c>
      <c r="BB115" s="203">
        <v>232509.14</v>
      </c>
      <c r="BC115" s="83">
        <v>232004.93</v>
      </c>
      <c r="BD115" s="83">
        <v>233558.49</v>
      </c>
      <c r="BE115" s="84">
        <v>232689.95415797553</v>
      </c>
      <c r="BF115" s="71">
        <v>20.675999999999998</v>
      </c>
      <c r="BG115" s="71">
        <v>20.699000000000002</v>
      </c>
      <c r="BH115" s="71">
        <v>20.652000000000001</v>
      </c>
      <c r="BI115" s="79">
        <v>20.675666666666668</v>
      </c>
      <c r="BJ115" s="71">
        <v>0</v>
      </c>
      <c r="BK115" s="71">
        <v>0</v>
      </c>
      <c r="BL115" s="71">
        <v>0</v>
      </c>
      <c r="BM115" s="136">
        <v>0</v>
      </c>
      <c r="BN115" s="143">
        <v>7.3056000000000001</v>
      </c>
      <c r="BO115" s="144">
        <v>18.421019999999999</v>
      </c>
      <c r="BP115" s="145">
        <v>26.402290000000001</v>
      </c>
    </row>
    <row r="116" spans="1:68" x14ac:dyDescent="0.25">
      <c r="A116" s="198" t="s">
        <v>1177</v>
      </c>
      <c r="B116" s="214">
        <v>270944</v>
      </c>
      <c r="C116" s="214" t="s">
        <v>1510</v>
      </c>
      <c r="D116" s="214"/>
      <c r="E116" s="214" t="s">
        <v>1499</v>
      </c>
      <c r="F116" s="214">
        <v>180.00000000000682</v>
      </c>
      <c r="G116" s="214">
        <v>50</v>
      </c>
      <c r="H116" s="75">
        <v>45211</v>
      </c>
      <c r="I116" s="218"/>
      <c r="J116" s="8" t="s">
        <v>314</v>
      </c>
      <c r="K116" s="68">
        <v>287.12</v>
      </c>
      <c r="L116" s="68">
        <v>287.3</v>
      </c>
      <c r="M116" s="66">
        <v>-19.360399999999998</v>
      </c>
      <c r="N116" s="66">
        <v>128.7696</v>
      </c>
      <c r="O116" s="83">
        <v>475803.06</v>
      </c>
      <c r="P116" s="83">
        <v>7859278.1799999997</v>
      </c>
      <c r="Q116" s="208" t="s">
        <v>1503</v>
      </c>
      <c r="R116" s="29">
        <v>52</v>
      </c>
      <c r="S116" s="19">
        <v>115.78700000000001</v>
      </c>
      <c r="T116" s="8">
        <v>-32.058</v>
      </c>
      <c r="U116" s="8">
        <v>58494</v>
      </c>
      <c r="V116" s="8">
        <v>-1.712</v>
      </c>
      <c r="W116" s="57">
        <v>-65.98</v>
      </c>
      <c r="X116" s="19" t="s">
        <v>178</v>
      </c>
      <c r="Y116" s="8" t="s">
        <v>180</v>
      </c>
      <c r="Z116" s="8" t="s">
        <v>399</v>
      </c>
      <c r="AA116" s="8" t="s">
        <v>400</v>
      </c>
      <c r="AB116" s="8" t="s">
        <v>401</v>
      </c>
      <c r="AC116" s="97" t="s">
        <v>443</v>
      </c>
      <c r="AD116" s="29"/>
      <c r="AE116" s="134">
        <v>0.45500000000000002</v>
      </c>
      <c r="AF116" s="66">
        <v>0.33900000000000002</v>
      </c>
      <c r="AG116" s="66">
        <v>0.32900000000000001</v>
      </c>
      <c r="AH116" s="66">
        <v>0.37022777550406027</v>
      </c>
      <c r="AI116" s="89">
        <v>0.67092677476845752</v>
      </c>
      <c r="AJ116" s="172">
        <v>0.79698705000000003</v>
      </c>
      <c r="AK116" s="172">
        <v>0</v>
      </c>
      <c r="AL116" s="172">
        <v>-77.645714999999996</v>
      </c>
      <c r="AM116" s="172">
        <v>0.24814395</v>
      </c>
      <c r="AN116" s="172">
        <v>134.54218</v>
      </c>
      <c r="AO116" s="172">
        <v>-0.98541900000000027</v>
      </c>
      <c r="AP116" s="172">
        <v>0.3350998</v>
      </c>
      <c r="AQ116" s="87">
        <v>17.154262806715455</v>
      </c>
      <c r="AR116" s="132">
        <v>295.83999999999997</v>
      </c>
      <c r="AS116" s="68">
        <v>296.51</v>
      </c>
      <c r="AT116" s="68">
        <v>192.47</v>
      </c>
      <c r="AU116" s="68">
        <v>104.24849699398797</v>
      </c>
      <c r="AV116" s="68">
        <v>0.67134268537075747</v>
      </c>
      <c r="AW116" s="74">
        <v>2.8378346789696272</v>
      </c>
      <c r="AX116" s="59">
        <v>6.4398308342946556E-3</v>
      </c>
      <c r="AY116" s="200">
        <v>2.8562283060849381</v>
      </c>
      <c r="AZ116" s="40">
        <v>4100</v>
      </c>
      <c r="BA116" s="205">
        <v>11635.122183775471</v>
      </c>
      <c r="BB116" s="203">
        <v>1760.98</v>
      </c>
      <c r="BC116" s="83">
        <v>1782.61</v>
      </c>
      <c r="BD116" s="83">
        <v>1802.17</v>
      </c>
      <c r="BE116" s="84">
        <v>1781.8405549388151</v>
      </c>
      <c r="BF116" s="71">
        <v>61.564</v>
      </c>
      <c r="BG116" s="71">
        <v>61.447000000000003</v>
      </c>
      <c r="BH116" s="71">
        <v>61.213000000000001</v>
      </c>
      <c r="BI116" s="79">
        <v>61.407999999999994</v>
      </c>
      <c r="BJ116" s="71">
        <v>0</v>
      </c>
      <c r="BK116" s="71">
        <v>0</v>
      </c>
      <c r="BL116" s="71">
        <v>0</v>
      </c>
      <c r="BM116" s="136">
        <v>0</v>
      </c>
      <c r="BN116" s="143">
        <v>9.0959800000000008</v>
      </c>
      <c r="BO116" s="144">
        <v>28.921389999999999</v>
      </c>
      <c r="BP116" s="145">
        <v>30.434889999999999</v>
      </c>
    </row>
    <row r="117" spans="1:68" x14ac:dyDescent="0.25">
      <c r="A117" s="215" t="s">
        <v>1178</v>
      </c>
      <c r="B117" s="214">
        <v>270943</v>
      </c>
      <c r="C117" s="214" t="s">
        <v>1510</v>
      </c>
      <c r="D117" s="214"/>
      <c r="E117" s="214" t="s">
        <v>1499</v>
      </c>
      <c r="F117" s="214">
        <v>199.99999999998863</v>
      </c>
      <c r="G117" s="214">
        <v>50</v>
      </c>
      <c r="H117" s="217">
        <v>45211</v>
      </c>
      <c r="I117" s="218"/>
      <c r="J117" s="8" t="s">
        <v>314</v>
      </c>
      <c r="K117" s="68">
        <v>303</v>
      </c>
      <c r="L117" s="68">
        <v>303.2</v>
      </c>
      <c r="M117" s="66">
        <v>-19.360399999999998</v>
      </c>
      <c r="N117" s="66">
        <v>128.7696</v>
      </c>
      <c r="O117" s="83">
        <v>475803.06</v>
      </c>
      <c r="P117" s="83">
        <v>7859278.1799999997</v>
      </c>
      <c r="Q117" s="208" t="s">
        <v>1503</v>
      </c>
      <c r="R117" s="29">
        <v>52</v>
      </c>
      <c r="S117" s="19">
        <v>115.78700000000001</v>
      </c>
      <c r="T117" s="8">
        <v>-32.058</v>
      </c>
      <c r="U117" s="8">
        <v>58494</v>
      </c>
      <c r="V117" s="8">
        <v>-1.712</v>
      </c>
      <c r="W117" s="57">
        <v>-65.98</v>
      </c>
      <c r="X117" s="19" t="s">
        <v>319</v>
      </c>
      <c r="Y117" s="8" t="s">
        <v>320</v>
      </c>
      <c r="Z117" s="8" t="s">
        <v>402</v>
      </c>
      <c r="AA117" s="8" t="s">
        <v>403</v>
      </c>
      <c r="AB117" s="8" t="s">
        <v>216</v>
      </c>
      <c r="AC117" s="97" t="s">
        <v>444</v>
      </c>
      <c r="AD117" s="29"/>
      <c r="AE117" s="134">
        <v>0.10199999999999999</v>
      </c>
      <c r="AF117" s="66">
        <v>0.21199999999999999</v>
      </c>
      <c r="AG117" s="66">
        <v>0.247</v>
      </c>
      <c r="AH117" s="66">
        <v>0.17480116737190077</v>
      </c>
      <c r="AI117" s="89">
        <v>0.31607547084187138</v>
      </c>
      <c r="AJ117" s="86"/>
      <c r="AK117" s="86"/>
      <c r="AL117" s="86"/>
      <c r="AM117" s="86"/>
      <c r="AN117" s="86"/>
      <c r="AO117" s="86"/>
      <c r="AP117" s="86"/>
      <c r="AQ117" s="87"/>
      <c r="AR117" s="132">
        <v>358.46</v>
      </c>
      <c r="AS117" s="68">
        <v>358.53</v>
      </c>
      <c r="AT117" s="68">
        <v>229.13</v>
      </c>
      <c r="AU117" s="68">
        <v>129.65931863727454</v>
      </c>
      <c r="AV117" s="68">
        <v>7.0140280561115403E-2</v>
      </c>
      <c r="AW117" s="74">
        <v>2.7646296754250388</v>
      </c>
      <c r="AX117" s="59">
        <v>5.4095826893348672E-4</v>
      </c>
      <c r="AY117" s="200">
        <v>2.7661260341761387</v>
      </c>
      <c r="AZ117" s="40">
        <v>5450</v>
      </c>
      <c r="BA117" s="205">
        <v>15067.231731066462</v>
      </c>
      <c r="BB117" s="203">
        <v>26210.52</v>
      </c>
      <c r="BC117" s="83">
        <v>26768.34</v>
      </c>
      <c r="BD117" s="83">
        <v>26979.16</v>
      </c>
      <c r="BE117" s="84">
        <v>26650.692616538206</v>
      </c>
      <c r="BF117" s="71">
        <v>14.616</v>
      </c>
      <c r="BG117" s="71">
        <v>13.5</v>
      </c>
      <c r="BH117" s="71">
        <v>13.308999999999999</v>
      </c>
      <c r="BI117" s="79">
        <v>13.808333333333332</v>
      </c>
      <c r="BJ117" s="71">
        <v>0</v>
      </c>
      <c r="BK117" s="71">
        <v>0</v>
      </c>
      <c r="BL117" s="71">
        <v>0</v>
      </c>
      <c r="BM117" s="136">
        <v>0</v>
      </c>
      <c r="BN117" s="143">
        <v>6.7886199999999999</v>
      </c>
      <c r="BO117" s="144">
        <v>14.45884</v>
      </c>
      <c r="BP117" s="145">
        <v>54.315989999999999</v>
      </c>
    </row>
    <row r="118" spans="1:68" x14ac:dyDescent="0.25">
      <c r="A118" s="198" t="s">
        <v>1179</v>
      </c>
      <c r="B118" s="214">
        <v>270942</v>
      </c>
      <c r="C118" s="214" t="s">
        <v>1510</v>
      </c>
      <c r="D118" s="214"/>
      <c r="E118" s="214" t="s">
        <v>1499</v>
      </c>
      <c r="F118" s="214">
        <v>200.00000000004547</v>
      </c>
      <c r="G118" s="214">
        <v>50</v>
      </c>
      <c r="H118" s="75">
        <v>45211</v>
      </c>
      <c r="I118" s="218"/>
      <c r="J118" s="8" t="s">
        <v>314</v>
      </c>
      <c r="K118" s="68">
        <v>307.14999999999998</v>
      </c>
      <c r="L118" s="68">
        <v>307.35000000000002</v>
      </c>
      <c r="M118" s="66">
        <v>-19.360399999999998</v>
      </c>
      <c r="N118" s="66">
        <v>128.7696</v>
      </c>
      <c r="O118" s="83">
        <v>475803.06</v>
      </c>
      <c r="P118" s="83">
        <v>7859278.1799999997</v>
      </c>
      <c r="Q118" s="208" t="s">
        <v>1503</v>
      </c>
      <c r="R118" s="29">
        <v>52</v>
      </c>
      <c r="S118" s="19">
        <v>115.78700000000001</v>
      </c>
      <c r="T118" s="8">
        <v>-32.058</v>
      </c>
      <c r="U118" s="8">
        <v>58494</v>
      </c>
      <c r="V118" s="8">
        <v>-1.712</v>
      </c>
      <c r="W118" s="57">
        <v>-65.98</v>
      </c>
      <c r="X118" s="19" t="s">
        <v>191</v>
      </c>
      <c r="Y118" s="8" t="s">
        <v>197</v>
      </c>
      <c r="Z118" s="8" t="s">
        <v>404</v>
      </c>
      <c r="AA118" s="8" t="s">
        <v>405</v>
      </c>
      <c r="AB118" s="8" t="s">
        <v>406</v>
      </c>
      <c r="AC118" s="97" t="s">
        <v>445</v>
      </c>
      <c r="AD118" s="29"/>
      <c r="AE118" s="134">
        <v>0.76200000000000001</v>
      </c>
      <c r="AF118" s="66">
        <v>0.69699999999999995</v>
      </c>
      <c r="AG118" s="66">
        <v>0.59299999999999997</v>
      </c>
      <c r="AH118" s="66">
        <v>0.68037364269446032</v>
      </c>
      <c r="AI118" s="89">
        <v>1.2302516207201171</v>
      </c>
      <c r="AJ118" s="86"/>
      <c r="AK118" s="86"/>
      <c r="AL118" s="86"/>
      <c r="AM118" s="86"/>
      <c r="AN118" s="86"/>
      <c r="AO118" s="86"/>
      <c r="AP118" s="86"/>
      <c r="AQ118" s="87"/>
      <c r="AR118" s="132">
        <v>306.62</v>
      </c>
      <c r="AS118" s="68">
        <v>306.74</v>
      </c>
      <c r="AT118" s="68">
        <v>206.1</v>
      </c>
      <c r="AU118" s="68">
        <v>100.84168336673348</v>
      </c>
      <c r="AV118" s="68">
        <v>0.12024048096192841</v>
      </c>
      <c r="AW118" s="74">
        <v>3.0406077106518281</v>
      </c>
      <c r="AX118" s="59">
        <v>1.192368839427708E-3</v>
      </c>
      <c r="AY118" s="200">
        <v>3.0442375646637485</v>
      </c>
      <c r="AZ118" s="40">
        <v>5660</v>
      </c>
      <c r="BA118" s="205">
        <v>17209.839642289346</v>
      </c>
      <c r="BB118" s="203">
        <v>17811.87</v>
      </c>
      <c r="BC118" s="83">
        <v>17852.490000000002</v>
      </c>
      <c r="BD118" s="83">
        <v>17876.419999999998</v>
      </c>
      <c r="BE118" s="84">
        <v>17846.906771324739</v>
      </c>
      <c r="BF118" s="71">
        <v>11.032999999999999</v>
      </c>
      <c r="BG118" s="71">
        <v>11.087999999999999</v>
      </c>
      <c r="BH118" s="71">
        <v>11.044</v>
      </c>
      <c r="BI118" s="79">
        <v>11.055</v>
      </c>
      <c r="BJ118" s="71">
        <v>0</v>
      </c>
      <c r="BK118" s="71">
        <v>0</v>
      </c>
      <c r="BL118" s="71">
        <v>0</v>
      </c>
      <c r="BM118" s="136">
        <v>0</v>
      </c>
      <c r="BN118" s="143">
        <v>2.64039</v>
      </c>
      <c r="BO118" s="144">
        <v>-0.9</v>
      </c>
      <c r="BP118" s="145">
        <v>21.51323</v>
      </c>
    </row>
    <row r="119" spans="1:68" x14ac:dyDescent="0.25">
      <c r="A119" s="198" t="s">
        <v>1180</v>
      </c>
      <c r="B119" s="214">
        <v>270941</v>
      </c>
      <c r="C119" s="214" t="s">
        <v>1510</v>
      </c>
      <c r="D119" s="214"/>
      <c r="E119" s="214" t="s">
        <v>1499</v>
      </c>
      <c r="F119" s="214">
        <v>199.99999999998863</v>
      </c>
      <c r="G119" s="214">
        <v>50</v>
      </c>
      <c r="H119" s="217">
        <v>45211</v>
      </c>
      <c r="I119" s="218"/>
      <c r="J119" s="8" t="s">
        <v>314</v>
      </c>
      <c r="K119" s="68">
        <v>320.08</v>
      </c>
      <c r="L119" s="68">
        <v>320.27999999999997</v>
      </c>
      <c r="M119" s="66">
        <v>-19.360399999999998</v>
      </c>
      <c r="N119" s="66">
        <v>128.7696</v>
      </c>
      <c r="O119" s="83">
        <v>475803.06</v>
      </c>
      <c r="P119" s="83">
        <v>7859278.1799999997</v>
      </c>
      <c r="Q119" s="208" t="s">
        <v>1503</v>
      </c>
      <c r="R119" s="29">
        <v>52</v>
      </c>
      <c r="S119" s="19">
        <v>115.78700000000001</v>
      </c>
      <c r="T119" s="8">
        <v>-32.058</v>
      </c>
      <c r="U119" s="8">
        <v>58494</v>
      </c>
      <c r="V119" s="8">
        <v>-1.712</v>
      </c>
      <c r="W119" s="57">
        <v>-65.98</v>
      </c>
      <c r="X119" s="19" t="s">
        <v>191</v>
      </c>
      <c r="Y119" s="8" t="s">
        <v>197</v>
      </c>
      <c r="Z119" s="8" t="s">
        <v>407</v>
      </c>
      <c r="AA119" s="8" t="s">
        <v>408</v>
      </c>
      <c r="AB119" s="8" t="s">
        <v>218</v>
      </c>
      <c r="AC119" s="97" t="s">
        <v>446</v>
      </c>
      <c r="AD119" s="29"/>
      <c r="AE119" s="134">
        <v>0.66500000000000004</v>
      </c>
      <c r="AF119" s="66">
        <v>0.626</v>
      </c>
      <c r="AG119" s="66">
        <v>0.622</v>
      </c>
      <c r="AH119" s="66">
        <v>0.63737563023016208</v>
      </c>
      <c r="AI119" s="89">
        <v>1.1525026145821806</v>
      </c>
      <c r="AJ119" s="86"/>
      <c r="AK119" s="86"/>
      <c r="AL119" s="86"/>
      <c r="AM119" s="86"/>
      <c r="AN119" s="86"/>
      <c r="AO119" s="86"/>
      <c r="AP119" s="86"/>
      <c r="AQ119" s="87"/>
      <c r="AR119" s="132">
        <v>386.48</v>
      </c>
      <c r="AS119" s="68">
        <v>386.58</v>
      </c>
      <c r="AT119" s="68">
        <v>259.72000000000003</v>
      </c>
      <c r="AU119" s="68">
        <v>127.11422845691378</v>
      </c>
      <c r="AV119" s="68">
        <v>0.10020040080156903</v>
      </c>
      <c r="AW119" s="74">
        <v>3.0404149456093346</v>
      </c>
      <c r="AX119" s="59">
        <v>7.8827053444715384E-4</v>
      </c>
      <c r="AY119" s="200">
        <v>3.0428135058378043</v>
      </c>
      <c r="AZ119" s="40">
        <v>6170</v>
      </c>
      <c r="BA119" s="205">
        <v>18759.360214409593</v>
      </c>
      <c r="BB119" s="203">
        <v>32914.400000000001</v>
      </c>
      <c r="BC119" s="83">
        <v>33390.07</v>
      </c>
      <c r="BD119" s="83">
        <v>33345.25</v>
      </c>
      <c r="BE119" s="84">
        <v>33215.879018401232</v>
      </c>
      <c r="BF119" s="71">
        <v>7.22</v>
      </c>
      <c r="BG119" s="71">
        <v>7.27</v>
      </c>
      <c r="BH119" s="71">
        <v>7.27</v>
      </c>
      <c r="BI119" s="79">
        <v>7.253333333333333</v>
      </c>
      <c r="BJ119" s="71">
        <v>0</v>
      </c>
      <c r="BK119" s="71">
        <v>0</v>
      </c>
      <c r="BL119" s="71">
        <v>0</v>
      </c>
      <c r="BM119" s="136">
        <v>0</v>
      </c>
      <c r="BN119" s="143">
        <v>1.44554</v>
      </c>
      <c r="BO119" s="144">
        <v>8.1261500000000009</v>
      </c>
      <c r="BP119" s="145">
        <v>-1.5</v>
      </c>
    </row>
    <row r="120" spans="1:68" x14ac:dyDescent="0.25">
      <c r="A120" s="215" t="s">
        <v>1181</v>
      </c>
      <c r="B120" s="214">
        <v>270940</v>
      </c>
      <c r="C120" s="214" t="s">
        <v>1510</v>
      </c>
      <c r="D120" s="214"/>
      <c r="E120" s="214" t="s">
        <v>1499</v>
      </c>
      <c r="F120" s="214">
        <v>199.99999999998863</v>
      </c>
      <c r="G120" s="214">
        <v>50</v>
      </c>
      <c r="H120" s="75">
        <v>45211</v>
      </c>
      <c r="I120" s="218"/>
      <c r="J120" s="8" t="s">
        <v>314</v>
      </c>
      <c r="K120" s="68">
        <v>325.8</v>
      </c>
      <c r="L120" s="68">
        <v>326</v>
      </c>
      <c r="M120" s="66">
        <v>-19.360399999999998</v>
      </c>
      <c r="N120" s="66">
        <v>128.7696</v>
      </c>
      <c r="O120" s="83">
        <v>475803.06</v>
      </c>
      <c r="P120" s="83">
        <v>7859278.1799999997</v>
      </c>
      <c r="Q120" s="208" t="s">
        <v>1503</v>
      </c>
      <c r="R120" s="29">
        <v>52</v>
      </c>
      <c r="S120" s="19">
        <v>115.78700000000001</v>
      </c>
      <c r="T120" s="8">
        <v>-32.058</v>
      </c>
      <c r="U120" s="8">
        <v>58494</v>
      </c>
      <c r="V120" s="8">
        <v>-1.712</v>
      </c>
      <c r="W120" s="57">
        <v>-65.98</v>
      </c>
      <c r="X120" s="19" t="s">
        <v>191</v>
      </c>
      <c r="Y120" s="8" t="s">
        <v>197</v>
      </c>
      <c r="Z120" s="8" t="s">
        <v>407</v>
      </c>
      <c r="AA120" s="8" t="s">
        <v>408</v>
      </c>
      <c r="AB120" s="8" t="s">
        <v>218</v>
      </c>
      <c r="AC120" s="97" t="s">
        <v>447</v>
      </c>
      <c r="AD120" s="29"/>
      <c r="AE120" s="134">
        <v>1.79</v>
      </c>
      <c r="AF120" s="66">
        <v>1.75</v>
      </c>
      <c r="AG120" s="66">
        <v>1.6</v>
      </c>
      <c r="AH120" s="66">
        <v>1.7113428345062813</v>
      </c>
      <c r="AI120" s="89">
        <v>3.0944501133542617</v>
      </c>
      <c r="AJ120" s="86"/>
      <c r="AK120" s="86"/>
      <c r="AL120" s="86"/>
      <c r="AM120" s="86"/>
      <c r="AN120" s="86"/>
      <c r="AO120" s="86"/>
      <c r="AP120" s="86"/>
      <c r="AQ120" s="87"/>
      <c r="AR120" s="132">
        <v>353.75</v>
      </c>
      <c r="AS120" s="68">
        <v>353.79</v>
      </c>
      <c r="AT120" s="68">
        <v>238.65</v>
      </c>
      <c r="AU120" s="68">
        <v>115.37074148296594</v>
      </c>
      <c r="AV120" s="68">
        <v>4.0080160320661785E-2</v>
      </c>
      <c r="AW120" s="74">
        <v>3.0662020149383356</v>
      </c>
      <c r="AX120" s="59">
        <v>3.4740316136894613E-4</v>
      </c>
      <c r="AY120" s="200">
        <v>3.0672675933970464</v>
      </c>
      <c r="AZ120" s="40" t="s">
        <v>1452</v>
      </c>
      <c r="BA120" s="205" t="s">
        <v>1452</v>
      </c>
      <c r="BB120" s="203">
        <v>988373.42</v>
      </c>
      <c r="BC120" s="83">
        <v>1074805.53</v>
      </c>
      <c r="BD120" s="83">
        <v>1138972.26</v>
      </c>
      <c r="BE120" s="84">
        <v>1065584.8376047676</v>
      </c>
      <c r="BF120" s="71">
        <v>23.053000000000001</v>
      </c>
      <c r="BG120" s="71">
        <v>23.155000000000001</v>
      </c>
      <c r="BH120" s="71">
        <v>24.939</v>
      </c>
      <c r="BI120" s="79">
        <v>23.715666666666664</v>
      </c>
      <c r="BJ120" s="71">
        <v>0</v>
      </c>
      <c r="BK120" s="71">
        <v>0</v>
      </c>
      <c r="BL120" s="71">
        <v>0</v>
      </c>
      <c r="BM120" s="136">
        <v>0</v>
      </c>
      <c r="BN120" s="143">
        <v>3.2634099999999999</v>
      </c>
      <c r="BO120" s="144">
        <v>-0.9</v>
      </c>
      <c r="BP120" s="145">
        <v>18.585249999999998</v>
      </c>
    </row>
    <row r="121" spans="1:68" x14ac:dyDescent="0.25">
      <c r="A121" s="198" t="s">
        <v>1182</v>
      </c>
      <c r="B121" s="214">
        <v>263754</v>
      </c>
      <c r="C121" s="214" t="s">
        <v>1510</v>
      </c>
      <c r="D121" s="214"/>
      <c r="E121" s="214" t="s">
        <v>1499</v>
      </c>
      <c r="F121" s="214">
        <v>200</v>
      </c>
      <c r="G121" s="214">
        <v>50</v>
      </c>
      <c r="H121" s="217">
        <v>45211</v>
      </c>
      <c r="I121" s="218"/>
      <c r="J121" s="8" t="s">
        <v>314</v>
      </c>
      <c r="K121" s="68">
        <v>332.1</v>
      </c>
      <c r="L121" s="68">
        <v>332.3</v>
      </c>
      <c r="M121" s="66">
        <v>-19.360399999999998</v>
      </c>
      <c r="N121" s="66">
        <v>128.7696</v>
      </c>
      <c r="O121" s="83">
        <v>475803.06</v>
      </c>
      <c r="P121" s="83">
        <v>7859278.1799999997</v>
      </c>
      <c r="Q121" s="208" t="s">
        <v>1503</v>
      </c>
      <c r="R121" s="29">
        <v>52</v>
      </c>
      <c r="S121" s="19">
        <v>115.78700000000001</v>
      </c>
      <c r="T121" s="8">
        <v>-32.058</v>
      </c>
      <c r="U121" s="8">
        <v>58494</v>
      </c>
      <c r="V121" s="8">
        <v>-1.712</v>
      </c>
      <c r="W121" s="57">
        <v>-65.98</v>
      </c>
      <c r="X121" s="19" t="s">
        <v>191</v>
      </c>
      <c r="Y121" s="8" t="s">
        <v>197</v>
      </c>
      <c r="Z121" s="8" t="s">
        <v>448</v>
      </c>
      <c r="AA121" s="8" t="s">
        <v>449</v>
      </c>
      <c r="AB121" s="8" t="s">
        <v>382</v>
      </c>
      <c r="AC121" s="97" t="s">
        <v>450</v>
      </c>
      <c r="AD121" s="29"/>
      <c r="AE121" s="134">
        <v>1.48</v>
      </c>
      <c r="AF121" s="66">
        <v>1.37</v>
      </c>
      <c r="AG121" s="66">
        <v>1.1299999999999999</v>
      </c>
      <c r="AH121" s="66">
        <v>1.3183181825562016</v>
      </c>
      <c r="AI121" s="89">
        <v>2.3837829376981237</v>
      </c>
      <c r="AJ121" s="86"/>
      <c r="AK121" s="86"/>
      <c r="AL121" s="86"/>
      <c r="AM121" s="86"/>
      <c r="AN121" s="86"/>
      <c r="AO121" s="86"/>
      <c r="AP121" s="86"/>
      <c r="AQ121" s="87"/>
      <c r="AR121" s="132">
        <v>384.09</v>
      </c>
      <c r="AS121" s="68">
        <v>384.17</v>
      </c>
      <c r="AT121" s="68">
        <v>258.14999999999998</v>
      </c>
      <c r="AU121" s="68">
        <v>126.2725450901804</v>
      </c>
      <c r="AV121" s="68">
        <v>8.0160320641323571E-2</v>
      </c>
      <c r="AW121" s="74">
        <v>3.0417538485954601</v>
      </c>
      <c r="AX121" s="59">
        <v>6.3481986986225125E-4</v>
      </c>
      <c r="AY121" s="200">
        <v>3.0436860409718913</v>
      </c>
      <c r="AZ121" s="40">
        <v>6270</v>
      </c>
      <c r="BA121" s="205">
        <v>19071.796630693534</v>
      </c>
      <c r="BB121" s="203">
        <v>141092.99</v>
      </c>
      <c r="BC121" s="83">
        <v>141649.92000000001</v>
      </c>
      <c r="BD121" s="83">
        <v>141192.74</v>
      </c>
      <c r="BE121" s="84">
        <v>141311.67545543905</v>
      </c>
      <c r="BF121" s="71">
        <v>12.009</v>
      </c>
      <c r="BG121" s="71">
        <v>12.015000000000001</v>
      </c>
      <c r="BH121" s="71">
        <v>12.041</v>
      </c>
      <c r="BI121" s="79">
        <v>12.021666666666667</v>
      </c>
      <c r="BJ121" s="71">
        <v>0</v>
      </c>
      <c r="BK121" s="71">
        <v>0</v>
      </c>
      <c r="BL121" s="71">
        <v>0</v>
      </c>
      <c r="BM121" s="136">
        <v>0</v>
      </c>
      <c r="BN121" s="143">
        <v>2.48319</v>
      </c>
      <c r="BO121" s="144">
        <v>4.7984200000000001</v>
      </c>
      <c r="BP121" s="145">
        <v>14.86293</v>
      </c>
    </row>
    <row r="122" spans="1:68" x14ac:dyDescent="0.25">
      <c r="A122" s="215" t="s">
        <v>1183</v>
      </c>
      <c r="B122" s="214">
        <v>263753</v>
      </c>
      <c r="C122" s="214" t="s">
        <v>1510</v>
      </c>
      <c r="D122" s="214"/>
      <c r="E122" s="214" t="s">
        <v>1499</v>
      </c>
      <c r="F122" s="214">
        <v>200</v>
      </c>
      <c r="G122" s="214">
        <v>50</v>
      </c>
      <c r="H122" s="75">
        <v>45211</v>
      </c>
      <c r="I122" s="218"/>
      <c r="J122" s="8" t="s">
        <v>314</v>
      </c>
      <c r="K122" s="68">
        <v>334.35</v>
      </c>
      <c r="L122" s="68">
        <v>334.55</v>
      </c>
      <c r="M122" s="66">
        <v>-19.360399999999998</v>
      </c>
      <c r="N122" s="66">
        <v>128.7696</v>
      </c>
      <c r="O122" s="83">
        <v>475803.06</v>
      </c>
      <c r="P122" s="83">
        <v>7859278.1799999997</v>
      </c>
      <c r="Q122" s="208" t="s">
        <v>1503</v>
      </c>
      <c r="R122" s="29">
        <v>52</v>
      </c>
      <c r="S122" s="19">
        <v>115.78700000000001</v>
      </c>
      <c r="T122" s="8">
        <v>-32.058</v>
      </c>
      <c r="U122" s="8">
        <v>58494</v>
      </c>
      <c r="V122" s="8">
        <v>-1.712</v>
      </c>
      <c r="W122" s="57">
        <v>-65.98</v>
      </c>
      <c r="X122" s="19" t="s">
        <v>451</v>
      </c>
      <c r="Y122" s="8" t="s">
        <v>452</v>
      </c>
      <c r="Z122" s="8" t="s">
        <v>453</v>
      </c>
      <c r="AA122" s="8" t="s">
        <v>454</v>
      </c>
      <c r="AB122" s="8" t="s">
        <v>455</v>
      </c>
      <c r="AC122" s="97" t="s">
        <v>456</v>
      </c>
      <c r="AD122" s="29"/>
      <c r="AE122" s="134">
        <v>0.18</v>
      </c>
      <c r="AF122" s="66">
        <v>0.27800000000000002</v>
      </c>
      <c r="AG122" s="66">
        <v>0.34799999999999998</v>
      </c>
      <c r="AH122" s="66">
        <v>0.25919831960501821</v>
      </c>
      <c r="AI122" s="89">
        <v>0.46868240150979396</v>
      </c>
      <c r="AJ122" s="86"/>
      <c r="AK122" s="86"/>
      <c r="AL122" s="86"/>
      <c r="AM122" s="86"/>
      <c r="AN122" s="86"/>
      <c r="AO122" s="86"/>
      <c r="AP122" s="86"/>
      <c r="AQ122" s="87"/>
      <c r="AR122" s="132">
        <v>370.05</v>
      </c>
      <c r="AS122" s="68">
        <v>370.2</v>
      </c>
      <c r="AT122" s="68">
        <v>235.15</v>
      </c>
      <c r="AU122" s="68">
        <v>135.32064128256511</v>
      </c>
      <c r="AV122" s="68">
        <v>0.15030060120238203</v>
      </c>
      <c r="AW122" s="74">
        <v>2.7346160681229179</v>
      </c>
      <c r="AX122" s="59">
        <v>1.1106997408365591E-3</v>
      </c>
      <c r="AY122" s="200">
        <v>2.7376567828020755</v>
      </c>
      <c r="AZ122" s="40">
        <v>5290</v>
      </c>
      <c r="BA122" s="205">
        <v>14466.119000370236</v>
      </c>
      <c r="BB122" s="203">
        <v>20058.41</v>
      </c>
      <c r="BC122" s="83">
        <v>20192.73</v>
      </c>
      <c r="BD122" s="83">
        <v>20212.37</v>
      </c>
      <c r="BE122" s="84">
        <v>20154.387024071701</v>
      </c>
      <c r="BF122" s="71">
        <v>12.667999999999999</v>
      </c>
      <c r="BG122" s="71">
        <v>12.311999999999999</v>
      </c>
      <c r="BH122" s="71">
        <v>12.047000000000001</v>
      </c>
      <c r="BI122" s="79">
        <v>12.342333333333334</v>
      </c>
      <c r="BJ122" s="71">
        <v>0</v>
      </c>
      <c r="BK122" s="71">
        <v>0</v>
      </c>
      <c r="BL122" s="71">
        <v>0</v>
      </c>
      <c r="BM122" s="136">
        <v>0</v>
      </c>
      <c r="BN122" s="143">
        <v>3.5543900000000002</v>
      </c>
      <c r="BO122" s="144">
        <v>12.382580000000001</v>
      </c>
      <c r="BP122" s="145">
        <v>40.43347</v>
      </c>
    </row>
    <row r="123" spans="1:68" x14ac:dyDescent="0.25">
      <c r="A123" s="198" t="s">
        <v>1184</v>
      </c>
      <c r="B123" s="214">
        <v>263752</v>
      </c>
      <c r="C123" s="214" t="s">
        <v>1510</v>
      </c>
      <c r="D123" s="214"/>
      <c r="E123" s="214" t="s">
        <v>1499</v>
      </c>
      <c r="F123" s="214">
        <v>160</v>
      </c>
      <c r="G123" s="214">
        <v>50</v>
      </c>
      <c r="H123" s="217">
        <v>45211</v>
      </c>
      <c r="I123" s="218"/>
      <c r="J123" s="8" t="s">
        <v>314</v>
      </c>
      <c r="K123" s="68">
        <v>336.44</v>
      </c>
      <c r="L123" s="68">
        <v>336.6</v>
      </c>
      <c r="M123" s="66">
        <v>-19.360399999999998</v>
      </c>
      <c r="N123" s="66">
        <v>128.7696</v>
      </c>
      <c r="O123" s="83">
        <v>475803.06</v>
      </c>
      <c r="P123" s="83">
        <v>7859278.1799999997</v>
      </c>
      <c r="Q123" s="208" t="s">
        <v>1503</v>
      </c>
      <c r="R123" s="29">
        <v>52</v>
      </c>
      <c r="S123" s="19">
        <v>115.78700000000001</v>
      </c>
      <c r="T123" s="8">
        <v>-32.058</v>
      </c>
      <c r="U123" s="8">
        <v>58494</v>
      </c>
      <c r="V123" s="8">
        <v>-1.712</v>
      </c>
      <c r="W123" s="57">
        <v>-65.98</v>
      </c>
      <c r="X123" s="19" t="s">
        <v>178</v>
      </c>
      <c r="Y123" s="8" t="s">
        <v>180</v>
      </c>
      <c r="Z123" s="8" t="s">
        <v>460</v>
      </c>
      <c r="AA123" s="8" t="s">
        <v>458</v>
      </c>
      <c r="AB123" s="8" t="s">
        <v>216</v>
      </c>
      <c r="AC123" s="97" t="s">
        <v>457</v>
      </c>
      <c r="AD123" s="29"/>
      <c r="AE123" s="134">
        <v>0.42</v>
      </c>
      <c r="AF123" s="66">
        <v>0.42</v>
      </c>
      <c r="AG123" s="66">
        <v>0.24099999999999999</v>
      </c>
      <c r="AH123" s="66">
        <v>0.34901053873042626</v>
      </c>
      <c r="AI123" s="89">
        <v>0.63387294044220022</v>
      </c>
      <c r="AJ123" s="86"/>
      <c r="AK123" s="86"/>
      <c r="AL123" s="86"/>
      <c r="AM123" s="86"/>
      <c r="AN123" s="86"/>
      <c r="AO123" s="86"/>
      <c r="AP123" s="86"/>
      <c r="AQ123" s="87"/>
      <c r="AR123" s="132">
        <v>276.38</v>
      </c>
      <c r="AS123" s="68">
        <v>276.58</v>
      </c>
      <c r="AT123" s="68">
        <v>179.72</v>
      </c>
      <c r="AU123" s="68">
        <v>97.054108216432851</v>
      </c>
      <c r="AV123" s="68">
        <v>0.20040080160319501</v>
      </c>
      <c r="AW123" s="74">
        <v>2.8476898616559989</v>
      </c>
      <c r="AX123" s="59">
        <v>2.0648358455501617E-3</v>
      </c>
      <c r="AY123" s="200">
        <v>2.8535820401406995</v>
      </c>
      <c r="AZ123" s="40">
        <v>4220</v>
      </c>
      <c r="BA123" s="205">
        <v>12017.251216188315</v>
      </c>
      <c r="BB123" s="203">
        <v>28954.55</v>
      </c>
      <c r="BC123" s="83">
        <v>30562.02</v>
      </c>
      <c r="BD123" s="83">
        <v>30793.19</v>
      </c>
      <c r="BE123" s="84">
        <v>30092.009181395806</v>
      </c>
      <c r="BF123" s="71">
        <v>11.273</v>
      </c>
      <c r="BG123" s="71">
        <v>11.476000000000001</v>
      </c>
      <c r="BH123" s="71">
        <v>11.558</v>
      </c>
      <c r="BI123" s="79">
        <v>11.435666666666668</v>
      </c>
      <c r="BJ123" s="71">
        <v>0</v>
      </c>
      <c r="BK123" s="71">
        <v>0</v>
      </c>
      <c r="BL123" s="71">
        <v>0</v>
      </c>
      <c r="BM123" s="136">
        <v>0</v>
      </c>
      <c r="BN123" s="143">
        <v>8.1708400000000001</v>
      </c>
      <c r="BO123" s="144">
        <v>13.67137</v>
      </c>
      <c r="BP123" s="145">
        <v>22.772359999999999</v>
      </c>
    </row>
    <row r="124" spans="1:68" x14ac:dyDescent="0.25">
      <c r="A124" s="198" t="s">
        <v>1185</v>
      </c>
      <c r="B124" s="214">
        <v>263750</v>
      </c>
      <c r="C124" s="214" t="s">
        <v>1510</v>
      </c>
      <c r="D124" s="214"/>
      <c r="E124" s="214" t="s">
        <v>1499</v>
      </c>
      <c r="F124" s="214">
        <v>180</v>
      </c>
      <c r="G124" s="214">
        <v>50</v>
      </c>
      <c r="H124" s="75">
        <v>45211</v>
      </c>
      <c r="I124" s="218"/>
      <c r="J124" s="8" t="s">
        <v>314</v>
      </c>
      <c r="K124" s="68">
        <v>341.28</v>
      </c>
      <c r="L124" s="68">
        <v>341.46</v>
      </c>
      <c r="M124" s="66">
        <v>-19.360399999999998</v>
      </c>
      <c r="N124" s="66">
        <v>128.7696</v>
      </c>
      <c r="O124" s="83">
        <v>475803.06</v>
      </c>
      <c r="P124" s="83">
        <v>7859278.1799999997</v>
      </c>
      <c r="Q124" s="208" t="s">
        <v>1503</v>
      </c>
      <c r="R124" s="29">
        <v>52</v>
      </c>
      <c r="S124" s="19">
        <v>115.78700000000001</v>
      </c>
      <c r="T124" s="8">
        <v>-32.058</v>
      </c>
      <c r="U124" s="8">
        <v>58494</v>
      </c>
      <c r="V124" s="8">
        <v>-1.712</v>
      </c>
      <c r="W124" s="57">
        <v>-65.98</v>
      </c>
      <c r="X124" s="19" t="s">
        <v>191</v>
      </c>
      <c r="Y124" s="8" t="s">
        <v>197</v>
      </c>
      <c r="Z124" s="8" t="s">
        <v>448</v>
      </c>
      <c r="AA124" s="8" t="s">
        <v>449</v>
      </c>
      <c r="AB124" s="8" t="s">
        <v>374</v>
      </c>
      <c r="AC124" s="97" t="s">
        <v>459</v>
      </c>
      <c r="AD124" s="29"/>
      <c r="AE124" s="134">
        <v>1.5</v>
      </c>
      <c r="AF124" s="66">
        <v>1.7</v>
      </c>
      <c r="AG124" s="66">
        <v>1.41</v>
      </c>
      <c r="AH124" s="66">
        <v>1.5319800073288492</v>
      </c>
      <c r="AI124" s="89">
        <v>2.7762541692813407</v>
      </c>
      <c r="AJ124" s="86"/>
      <c r="AK124" s="86"/>
      <c r="AL124" s="86"/>
      <c r="AM124" s="86"/>
      <c r="AN124" s="86"/>
      <c r="AO124" s="86"/>
      <c r="AP124" s="86"/>
      <c r="AQ124" s="87"/>
      <c r="AR124" s="132">
        <v>358.9</v>
      </c>
      <c r="AS124" s="68">
        <v>359.01</v>
      </c>
      <c r="AT124" s="68">
        <v>241.7</v>
      </c>
      <c r="AU124" s="68">
        <v>117.54509018036073</v>
      </c>
      <c r="AV124" s="68">
        <v>0.1102204408817772</v>
      </c>
      <c r="AW124" s="74">
        <v>3.0532963941692945</v>
      </c>
      <c r="AX124" s="59">
        <v>9.3768647174165569E-4</v>
      </c>
      <c r="AY124" s="200">
        <v>3.056162116040956</v>
      </c>
      <c r="AZ124" s="40">
        <v>6100</v>
      </c>
      <c r="BA124" s="205">
        <v>18625.108004432695</v>
      </c>
      <c r="BB124" s="203">
        <v>593020.31000000006</v>
      </c>
      <c r="BC124" s="83">
        <v>609986.93999999994</v>
      </c>
      <c r="BD124" s="83">
        <v>615284.99</v>
      </c>
      <c r="BE124" s="84">
        <v>606022.58315792249</v>
      </c>
      <c r="BF124" s="71">
        <v>23.045000000000002</v>
      </c>
      <c r="BG124" s="71">
        <v>23.472000000000001</v>
      </c>
      <c r="BH124" s="71">
        <v>23.401</v>
      </c>
      <c r="BI124" s="79">
        <v>23.306000000000001</v>
      </c>
      <c r="BJ124" s="71">
        <v>0</v>
      </c>
      <c r="BK124" s="71">
        <v>0</v>
      </c>
      <c r="BL124" s="71">
        <v>0</v>
      </c>
      <c r="BM124" s="136">
        <v>0</v>
      </c>
      <c r="BN124" s="143">
        <v>1.4714400000000001</v>
      </c>
      <c r="BO124" s="144">
        <v>6.9496799999999999</v>
      </c>
      <c r="BP124" s="145">
        <v>-1.5</v>
      </c>
    </row>
    <row r="125" spans="1:68" x14ac:dyDescent="0.25">
      <c r="A125" s="215" t="s">
        <v>1186</v>
      </c>
      <c r="B125" s="214">
        <v>263749</v>
      </c>
      <c r="C125" s="214" t="s">
        <v>1510</v>
      </c>
      <c r="D125" s="214"/>
      <c r="E125" s="214" t="s">
        <v>1499</v>
      </c>
      <c r="F125" s="214">
        <v>180</v>
      </c>
      <c r="G125" s="214">
        <v>50</v>
      </c>
      <c r="H125" s="217">
        <v>45211</v>
      </c>
      <c r="I125" s="218"/>
      <c r="J125" s="8" t="s">
        <v>314</v>
      </c>
      <c r="K125" s="68">
        <v>345.14</v>
      </c>
      <c r="L125" s="68">
        <v>345.32</v>
      </c>
      <c r="M125" s="66">
        <v>-19.360399999999998</v>
      </c>
      <c r="N125" s="66">
        <v>128.7696</v>
      </c>
      <c r="O125" s="83">
        <v>475803.06</v>
      </c>
      <c r="P125" s="83">
        <v>7859278.1799999997</v>
      </c>
      <c r="Q125" s="208" t="s">
        <v>1503</v>
      </c>
      <c r="R125" s="29">
        <v>52</v>
      </c>
      <c r="S125" s="19">
        <v>115.78700000000001</v>
      </c>
      <c r="T125" s="8">
        <v>-32.058</v>
      </c>
      <c r="U125" s="8">
        <v>58494</v>
      </c>
      <c r="V125" s="8">
        <v>-1.712</v>
      </c>
      <c r="W125" s="57">
        <v>-65.98</v>
      </c>
      <c r="X125" s="19" t="s">
        <v>191</v>
      </c>
      <c r="Y125" s="8" t="s">
        <v>197</v>
      </c>
      <c r="Z125" s="8" t="s">
        <v>448</v>
      </c>
      <c r="AA125" s="8" t="s">
        <v>449</v>
      </c>
      <c r="AB125" s="8" t="s">
        <v>461</v>
      </c>
      <c r="AC125" s="97" t="s">
        <v>462</v>
      </c>
      <c r="AD125" s="29"/>
      <c r="AE125" s="134">
        <v>0.74399999999999999</v>
      </c>
      <c r="AF125" s="66">
        <v>0.56599999999999995</v>
      </c>
      <c r="AG125" s="66">
        <v>1.35</v>
      </c>
      <c r="AH125" s="66">
        <v>0.82840182135108786</v>
      </c>
      <c r="AI125" s="89">
        <v>1.5012297806524415</v>
      </c>
      <c r="AJ125" s="86"/>
      <c r="AK125" s="86"/>
      <c r="AL125" s="86"/>
      <c r="AM125" s="86"/>
      <c r="AN125" s="86"/>
      <c r="AO125" s="86"/>
      <c r="AP125" s="86"/>
      <c r="AQ125" s="87"/>
      <c r="AR125" s="132">
        <v>336.37</v>
      </c>
      <c r="AS125" s="68">
        <v>336.53</v>
      </c>
      <c r="AT125" s="68">
        <v>223.54</v>
      </c>
      <c r="AU125" s="68">
        <v>113.21643286573145</v>
      </c>
      <c r="AV125" s="68">
        <v>0.16032064128253323</v>
      </c>
      <c r="AW125" s="74">
        <v>2.9710351358527309</v>
      </c>
      <c r="AX125" s="59">
        <v>1.4160545180986652E-3</v>
      </c>
      <c r="AY125" s="200">
        <v>2.9752482495790122</v>
      </c>
      <c r="AZ125" s="40">
        <v>5940</v>
      </c>
      <c r="BA125" s="205">
        <v>17647.94870696522</v>
      </c>
      <c r="BB125" s="203">
        <v>7383.14</v>
      </c>
      <c r="BC125" s="83">
        <v>7391.2</v>
      </c>
      <c r="BD125" s="83">
        <v>7330.2</v>
      </c>
      <c r="BE125" s="84">
        <v>7368.1302417257402</v>
      </c>
      <c r="BF125" s="71">
        <v>23.731000000000002</v>
      </c>
      <c r="BG125" s="71">
        <v>24.103999999999999</v>
      </c>
      <c r="BH125" s="71">
        <v>24.341000000000001</v>
      </c>
      <c r="BI125" s="79">
        <v>24.058666666666667</v>
      </c>
      <c r="BJ125" s="71">
        <v>0.2</v>
      </c>
      <c r="BK125" s="71">
        <v>0</v>
      </c>
      <c r="BL125" s="71">
        <v>0</v>
      </c>
      <c r="BM125" s="136">
        <v>0.2</v>
      </c>
      <c r="BN125" s="143">
        <v>3.4530099999999999</v>
      </c>
      <c r="BO125" s="144">
        <v>-0.9</v>
      </c>
      <c r="BP125" s="145">
        <v>10.103260000000001</v>
      </c>
    </row>
    <row r="126" spans="1:68" x14ac:dyDescent="0.25">
      <c r="A126" s="198" t="s">
        <v>1187</v>
      </c>
      <c r="B126" s="214">
        <v>263748</v>
      </c>
      <c r="C126" s="214" t="s">
        <v>1510</v>
      </c>
      <c r="D126" s="214"/>
      <c r="E126" s="214" t="s">
        <v>1499</v>
      </c>
      <c r="F126" s="214">
        <v>180</v>
      </c>
      <c r="G126" s="214">
        <v>50</v>
      </c>
      <c r="H126" s="75">
        <v>45211</v>
      </c>
      <c r="I126" s="218"/>
      <c r="J126" s="8" t="s">
        <v>314</v>
      </c>
      <c r="K126" s="68">
        <v>345.58</v>
      </c>
      <c r="L126" s="68">
        <v>345.76</v>
      </c>
      <c r="M126" s="66">
        <v>-19.360399999999998</v>
      </c>
      <c r="N126" s="66">
        <v>128.7696</v>
      </c>
      <c r="O126" s="83">
        <v>475803.06</v>
      </c>
      <c r="P126" s="83">
        <v>7859278.1799999997</v>
      </c>
      <c r="Q126" s="208" t="s">
        <v>1503</v>
      </c>
      <c r="R126" s="29">
        <v>52</v>
      </c>
      <c r="S126" s="19">
        <v>115.78700000000001</v>
      </c>
      <c r="T126" s="8">
        <v>-32.058</v>
      </c>
      <c r="U126" s="8">
        <v>58494</v>
      </c>
      <c r="V126" s="8">
        <v>-1.712</v>
      </c>
      <c r="W126" s="57">
        <v>-65.98</v>
      </c>
      <c r="X126" s="19" t="s">
        <v>191</v>
      </c>
      <c r="Y126" s="8" t="s">
        <v>197</v>
      </c>
      <c r="Z126" s="8" t="s">
        <v>448</v>
      </c>
      <c r="AA126" s="8" t="s">
        <v>449</v>
      </c>
      <c r="AB126" s="8" t="s">
        <v>216</v>
      </c>
      <c r="AC126" s="97" t="s">
        <v>450</v>
      </c>
      <c r="AD126" s="29"/>
      <c r="AE126" s="134">
        <v>0.67</v>
      </c>
      <c r="AF126" s="66">
        <v>0.73799999999999999</v>
      </c>
      <c r="AG126" s="66">
        <v>0.57299999999999995</v>
      </c>
      <c r="AH126" s="66">
        <v>0.65679312099427767</v>
      </c>
      <c r="AI126" s="89">
        <v>1.19024049386583</v>
      </c>
      <c r="AJ126" s="86"/>
      <c r="AK126" s="86"/>
      <c r="AL126" s="86"/>
      <c r="AM126" s="86"/>
      <c r="AN126" s="86"/>
      <c r="AO126" s="86"/>
      <c r="AP126" s="86"/>
      <c r="AQ126" s="87"/>
      <c r="AR126" s="132">
        <v>354.51</v>
      </c>
      <c r="AS126" s="68">
        <v>354.55</v>
      </c>
      <c r="AT126" s="68">
        <v>237.86</v>
      </c>
      <c r="AU126" s="68">
        <v>116.92384769539078</v>
      </c>
      <c r="AV126" s="68">
        <v>4.0080160320661785E-2</v>
      </c>
      <c r="AW126" s="74">
        <v>3.0319734338846516</v>
      </c>
      <c r="AX126" s="59">
        <v>3.4278858514029018E-4</v>
      </c>
      <c r="AY126" s="200">
        <v>3.0330131161594518</v>
      </c>
      <c r="AZ126" s="40">
        <v>6070</v>
      </c>
      <c r="BA126" s="205">
        <v>18404.078743679835</v>
      </c>
      <c r="BB126" s="203">
        <v>47982.13</v>
      </c>
      <c r="BC126" s="83">
        <v>48276.34</v>
      </c>
      <c r="BD126" s="83">
        <v>47856.66</v>
      </c>
      <c r="BE126" s="84">
        <v>48038.055012229728</v>
      </c>
      <c r="BF126" s="71">
        <v>8.2370000000000001</v>
      </c>
      <c r="BG126" s="71">
        <v>8.2690000000000001</v>
      </c>
      <c r="BH126" s="71">
        <v>8.3239999999999998</v>
      </c>
      <c r="BI126" s="79">
        <v>8.2766666666666655</v>
      </c>
      <c r="BJ126" s="71">
        <v>0</v>
      </c>
      <c r="BK126" s="71">
        <v>0</v>
      </c>
      <c r="BL126" s="71">
        <v>0</v>
      </c>
      <c r="BM126" s="136">
        <v>0</v>
      </c>
      <c r="BN126" s="143">
        <v>1.7467600000000001</v>
      </c>
      <c r="BO126" s="144">
        <v>3.0621399999999999</v>
      </c>
      <c r="BP126" s="145">
        <v>11.7598</v>
      </c>
    </row>
    <row r="127" spans="1:68" x14ac:dyDescent="0.25">
      <c r="A127" s="215" t="s">
        <v>1188</v>
      </c>
      <c r="B127" s="214">
        <v>263747</v>
      </c>
      <c r="C127" s="214" t="s">
        <v>1510</v>
      </c>
      <c r="D127" s="214"/>
      <c r="E127" s="214" t="s">
        <v>1499</v>
      </c>
      <c r="F127" s="214">
        <v>200</v>
      </c>
      <c r="G127" s="214">
        <v>50</v>
      </c>
      <c r="H127" s="217">
        <v>45211</v>
      </c>
      <c r="I127" s="218"/>
      <c r="J127" s="8" t="s">
        <v>314</v>
      </c>
      <c r="K127" s="68">
        <v>354.9</v>
      </c>
      <c r="L127" s="68">
        <v>355.1</v>
      </c>
      <c r="M127" s="66">
        <v>-19.360399999999998</v>
      </c>
      <c r="N127" s="66">
        <v>128.7696</v>
      </c>
      <c r="O127" s="83">
        <v>475803.06</v>
      </c>
      <c r="P127" s="83">
        <v>7859278.1799999997</v>
      </c>
      <c r="Q127" s="208" t="s">
        <v>1503</v>
      </c>
      <c r="R127" s="29">
        <v>52</v>
      </c>
      <c r="S127" s="19">
        <v>115.78700000000001</v>
      </c>
      <c r="T127" s="8">
        <v>-32.058</v>
      </c>
      <c r="U127" s="8">
        <v>58494</v>
      </c>
      <c r="V127" s="8">
        <v>-1.712</v>
      </c>
      <c r="W127" s="57">
        <v>-65.98</v>
      </c>
      <c r="X127" s="19" t="s">
        <v>178</v>
      </c>
      <c r="Y127" s="8" t="s">
        <v>180</v>
      </c>
      <c r="Z127" s="8" t="s">
        <v>463</v>
      </c>
      <c r="AA127" s="8" t="s">
        <v>464</v>
      </c>
      <c r="AB127" s="8" t="s">
        <v>465</v>
      </c>
      <c r="AC127" s="97" t="s">
        <v>466</v>
      </c>
      <c r="AD127" s="29"/>
      <c r="AE127" s="134">
        <v>1.98</v>
      </c>
      <c r="AF127" s="66">
        <v>1.3</v>
      </c>
      <c r="AG127" s="66">
        <v>0.61099999999999999</v>
      </c>
      <c r="AH127" s="66">
        <v>1.1629202088241781</v>
      </c>
      <c r="AI127" s="89">
        <v>2.1027923215958788</v>
      </c>
      <c r="AJ127" s="86"/>
      <c r="AK127" s="86"/>
      <c r="AL127" s="86"/>
      <c r="AM127" s="86"/>
      <c r="AN127" s="86"/>
      <c r="AO127" s="86"/>
      <c r="AP127" s="86"/>
      <c r="AQ127" s="87"/>
      <c r="AR127" s="132">
        <v>403.31</v>
      </c>
      <c r="AS127" s="68">
        <v>403.34</v>
      </c>
      <c r="AT127" s="68">
        <v>268.58</v>
      </c>
      <c r="AU127" s="68">
        <v>135.03006012024048</v>
      </c>
      <c r="AV127" s="68">
        <v>3.0060120240453621E-2</v>
      </c>
      <c r="AW127" s="74">
        <v>2.986816414366281</v>
      </c>
      <c r="AX127" s="59">
        <v>2.2261798753319022E-4</v>
      </c>
      <c r="AY127" s="200">
        <v>2.9874814814814807</v>
      </c>
      <c r="AZ127" s="40">
        <v>6160</v>
      </c>
      <c r="BA127" s="205">
        <v>18398.789112496292</v>
      </c>
      <c r="BB127" s="203">
        <v>23886.73</v>
      </c>
      <c r="BC127" s="83">
        <v>24351.25</v>
      </c>
      <c r="BD127" s="83">
        <v>24473.33</v>
      </c>
      <c r="BE127" s="84">
        <v>24235.78040245696</v>
      </c>
      <c r="BF127" s="71">
        <v>18.158999999999999</v>
      </c>
      <c r="BG127" s="71">
        <v>18.149999999999999</v>
      </c>
      <c r="BH127" s="71">
        <v>18.003</v>
      </c>
      <c r="BI127" s="79">
        <v>18.103999999999999</v>
      </c>
      <c r="BJ127" s="71">
        <v>0</v>
      </c>
      <c r="BK127" s="71">
        <v>0</v>
      </c>
      <c r="BL127" s="71">
        <v>0</v>
      </c>
      <c r="BM127" s="136">
        <v>0</v>
      </c>
      <c r="BN127" s="143">
        <v>-0.3</v>
      </c>
      <c r="BO127" s="144">
        <v>5.5918400000000004</v>
      </c>
      <c r="BP127" s="145">
        <v>15.42629</v>
      </c>
    </row>
    <row r="128" spans="1:68" x14ac:dyDescent="0.25">
      <c r="A128" s="198" t="s">
        <v>1189</v>
      </c>
      <c r="B128" s="214">
        <v>263746</v>
      </c>
      <c r="C128" s="214" t="s">
        <v>1510</v>
      </c>
      <c r="D128" s="214"/>
      <c r="E128" s="214" t="s">
        <v>1499</v>
      </c>
      <c r="F128" s="214">
        <v>160</v>
      </c>
      <c r="G128" s="214">
        <v>50</v>
      </c>
      <c r="H128" s="75">
        <v>45211</v>
      </c>
      <c r="I128" s="218"/>
      <c r="J128" s="8" t="s">
        <v>314</v>
      </c>
      <c r="K128" s="68">
        <v>363.65</v>
      </c>
      <c r="L128" s="68">
        <v>363.81</v>
      </c>
      <c r="M128" s="66">
        <v>-19.360399999999998</v>
      </c>
      <c r="N128" s="66">
        <v>128.7696</v>
      </c>
      <c r="O128" s="83">
        <v>475803.06</v>
      </c>
      <c r="P128" s="83">
        <v>7859278.1799999997</v>
      </c>
      <c r="Q128" s="208" t="s">
        <v>1503</v>
      </c>
      <c r="R128" s="29">
        <v>52</v>
      </c>
      <c r="S128" s="19">
        <v>115.78700000000001</v>
      </c>
      <c r="T128" s="8">
        <v>-32.058</v>
      </c>
      <c r="U128" s="8">
        <v>58494</v>
      </c>
      <c r="V128" s="8">
        <v>-1.712</v>
      </c>
      <c r="W128" s="57">
        <v>-65.98</v>
      </c>
      <c r="X128" s="19" t="s">
        <v>191</v>
      </c>
      <c r="Y128" s="8" t="s">
        <v>197</v>
      </c>
      <c r="Z128" s="8" t="s">
        <v>349</v>
      </c>
      <c r="AA128" s="8" t="s">
        <v>467</v>
      </c>
      <c r="AB128" s="8" t="s">
        <v>382</v>
      </c>
      <c r="AC128" s="97" t="s">
        <v>468</v>
      </c>
      <c r="AD128" s="29"/>
      <c r="AE128" s="134">
        <v>0.501</v>
      </c>
      <c r="AF128" s="66">
        <v>0.53200000000000003</v>
      </c>
      <c r="AG128" s="66">
        <v>0.53700000000000003</v>
      </c>
      <c r="AH128" s="66">
        <v>0.52308774806140013</v>
      </c>
      <c r="AI128" s="89">
        <v>0.95003196802911494</v>
      </c>
      <c r="AJ128" s="172">
        <v>0.32204540000000004</v>
      </c>
      <c r="AK128" s="172">
        <v>0</v>
      </c>
      <c r="AL128" s="172">
        <v>-75.278490000000005</v>
      </c>
      <c r="AM128" s="172">
        <v>1.2694245</v>
      </c>
      <c r="AN128" s="172">
        <v>197.16550000000001</v>
      </c>
      <c r="AO128" s="172">
        <v>-65.881264999999999</v>
      </c>
      <c r="AP128" s="172">
        <v>3.9410949999999998</v>
      </c>
      <c r="AQ128" s="87">
        <v>6.9316702539819204</v>
      </c>
      <c r="AR128" s="132">
        <v>296.85000000000002</v>
      </c>
      <c r="AS128" s="68">
        <v>296.86</v>
      </c>
      <c r="AT128" s="68">
        <v>197.96</v>
      </c>
      <c r="AU128" s="68">
        <v>99.098196392785582</v>
      </c>
      <c r="AV128" s="68">
        <v>1.0020040080151208E-2</v>
      </c>
      <c r="AW128" s="74">
        <v>2.9955136501516684</v>
      </c>
      <c r="AX128" s="59">
        <v>1.0111223458029226E-4</v>
      </c>
      <c r="AY128" s="200">
        <v>2.9958165638588325</v>
      </c>
      <c r="AZ128" s="40">
        <v>5920</v>
      </c>
      <c r="BA128" s="205">
        <v>17733.440808897878</v>
      </c>
      <c r="BB128" s="203">
        <v>2367782.27</v>
      </c>
      <c r="BC128" s="83">
        <v>2392829.4300000002</v>
      </c>
      <c r="BD128" s="83">
        <v>2368843.58</v>
      </c>
      <c r="BE128" s="84">
        <v>2376457.0155092268</v>
      </c>
      <c r="BF128" s="71">
        <v>50.933999999999997</v>
      </c>
      <c r="BG128" s="71">
        <v>51.689</v>
      </c>
      <c r="BH128" s="71">
        <v>51.445</v>
      </c>
      <c r="BI128" s="79">
        <v>51.355999999999995</v>
      </c>
      <c r="BJ128" s="71">
        <v>0</v>
      </c>
      <c r="BK128" s="71">
        <v>0</v>
      </c>
      <c r="BL128" s="71">
        <v>0</v>
      </c>
      <c r="BM128" s="136">
        <v>0</v>
      </c>
      <c r="BN128" s="143">
        <v>2.1622699999999999</v>
      </c>
      <c r="BO128" s="144">
        <v>4.9010699999999998</v>
      </c>
      <c r="BP128" s="145">
        <v>14.63513</v>
      </c>
    </row>
    <row r="129" spans="1:68" x14ac:dyDescent="0.25">
      <c r="A129" s="198" t="s">
        <v>1190</v>
      </c>
      <c r="B129" s="214">
        <v>263745</v>
      </c>
      <c r="C129" s="214" t="s">
        <v>1510</v>
      </c>
      <c r="D129" s="214"/>
      <c r="E129" s="214" t="s">
        <v>1499</v>
      </c>
      <c r="F129" s="214">
        <v>200</v>
      </c>
      <c r="G129" s="214">
        <v>50</v>
      </c>
      <c r="H129" s="217">
        <v>45211</v>
      </c>
      <c r="I129" s="218"/>
      <c r="J129" s="8" t="s">
        <v>314</v>
      </c>
      <c r="K129" s="68">
        <v>365.3</v>
      </c>
      <c r="L129" s="68">
        <v>365.5</v>
      </c>
      <c r="M129" s="66">
        <v>-19.360399999999998</v>
      </c>
      <c r="N129" s="66">
        <v>128.7696</v>
      </c>
      <c r="O129" s="83">
        <v>475803.06</v>
      </c>
      <c r="P129" s="83">
        <v>7859278.1799999997</v>
      </c>
      <c r="Q129" s="208" t="s">
        <v>1503</v>
      </c>
      <c r="R129" s="29">
        <v>52</v>
      </c>
      <c r="S129" s="19">
        <v>115.78700000000001</v>
      </c>
      <c r="T129" s="8">
        <v>-32.058</v>
      </c>
      <c r="U129" s="8">
        <v>58494</v>
      </c>
      <c r="V129" s="8">
        <v>-1.712</v>
      </c>
      <c r="W129" s="57">
        <v>-65.98</v>
      </c>
      <c r="X129" s="19" t="s">
        <v>178</v>
      </c>
      <c r="Y129" s="8" t="s">
        <v>180</v>
      </c>
      <c r="Z129" s="8" t="s">
        <v>469</v>
      </c>
      <c r="AA129" s="8" t="s">
        <v>470</v>
      </c>
      <c r="AB129" s="8" t="s">
        <v>471</v>
      </c>
      <c r="AC129" s="97" t="s">
        <v>472</v>
      </c>
      <c r="AD129" s="29"/>
      <c r="AE129" s="134">
        <v>0.496</v>
      </c>
      <c r="AF129" s="66">
        <v>0.54500000000000004</v>
      </c>
      <c r="AG129" s="66">
        <v>4.3600000000000003</v>
      </c>
      <c r="AH129" s="66">
        <v>1.0563022933156674</v>
      </c>
      <c r="AI129" s="89">
        <v>1.9100058067733898</v>
      </c>
      <c r="AJ129" s="172">
        <v>0.29422084999999998</v>
      </c>
      <c r="AK129" s="172">
        <v>0</v>
      </c>
      <c r="AL129" s="172">
        <v>42.904955000000001</v>
      </c>
      <c r="AM129" s="172">
        <v>0.63425960000000003</v>
      </c>
      <c r="AN129" s="172">
        <v>207.68295000000001</v>
      </c>
      <c r="AO129" s="172">
        <v>-46.326080000000005</v>
      </c>
      <c r="AP129" s="172">
        <v>2.1765734999999999</v>
      </c>
      <c r="AQ129" s="87">
        <v>6.3327776582006017</v>
      </c>
      <c r="AR129" s="132">
        <v>390.4</v>
      </c>
      <c r="AS129" s="68">
        <v>390.98</v>
      </c>
      <c r="AT129" s="68">
        <v>252.76</v>
      </c>
      <c r="AU129" s="68">
        <v>138.49699398797597</v>
      </c>
      <c r="AV129" s="68">
        <v>0.58116232464933959</v>
      </c>
      <c r="AW129" s="74">
        <v>2.8188337433077697</v>
      </c>
      <c r="AX129" s="59">
        <v>4.1962089422662484E-3</v>
      </c>
      <c r="AY129" s="200">
        <v>2.8307120023249057</v>
      </c>
      <c r="AZ129" s="40">
        <v>4170</v>
      </c>
      <c r="BA129" s="205">
        <v>11754.5367095934</v>
      </c>
      <c r="BB129" s="203">
        <v>24255.78</v>
      </c>
      <c r="BC129" s="83">
        <v>24863.96</v>
      </c>
      <c r="BD129" s="83">
        <v>25234.32</v>
      </c>
      <c r="BE129" s="84">
        <v>24781.39308035481</v>
      </c>
      <c r="BF129" s="71">
        <v>48.040999999999997</v>
      </c>
      <c r="BG129" s="71">
        <v>48.34</v>
      </c>
      <c r="BH129" s="71">
        <v>47.996000000000002</v>
      </c>
      <c r="BI129" s="79">
        <v>48.125666666666667</v>
      </c>
      <c r="BJ129" s="71">
        <v>0</v>
      </c>
      <c r="BK129" s="71">
        <v>0</v>
      </c>
      <c r="BL129" s="71">
        <v>0</v>
      </c>
      <c r="BM129" s="136">
        <v>0</v>
      </c>
      <c r="BN129" s="143">
        <v>9.9666899999999998</v>
      </c>
      <c r="BO129" s="144">
        <v>18.959320000000002</v>
      </c>
      <c r="BP129" s="145">
        <v>48.89931</v>
      </c>
    </row>
    <row r="130" spans="1:68" x14ac:dyDescent="0.25">
      <c r="A130" s="215" t="s">
        <v>1191</v>
      </c>
      <c r="B130" s="214">
        <v>263744</v>
      </c>
      <c r="C130" s="214" t="s">
        <v>1510</v>
      </c>
      <c r="D130" s="214"/>
      <c r="E130" s="214" t="s">
        <v>1499</v>
      </c>
      <c r="F130" s="214">
        <v>130</v>
      </c>
      <c r="G130" s="214">
        <v>50</v>
      </c>
      <c r="H130" s="75">
        <v>45211</v>
      </c>
      <c r="I130" s="218"/>
      <c r="J130" s="8" t="s">
        <v>314</v>
      </c>
      <c r="K130" s="68">
        <v>368.3</v>
      </c>
      <c r="L130" s="68">
        <v>368.43</v>
      </c>
      <c r="M130" s="66">
        <v>-19.360399999999998</v>
      </c>
      <c r="N130" s="66">
        <v>128.7696</v>
      </c>
      <c r="O130" s="83">
        <v>475803.06</v>
      </c>
      <c r="P130" s="83">
        <v>7859278.1799999997</v>
      </c>
      <c r="Q130" s="208" t="s">
        <v>1503</v>
      </c>
      <c r="R130" s="29">
        <v>52</v>
      </c>
      <c r="S130" s="19">
        <v>115.78700000000001</v>
      </c>
      <c r="T130" s="8">
        <v>-32.058</v>
      </c>
      <c r="U130" s="8">
        <v>58494</v>
      </c>
      <c r="V130" s="8">
        <v>-1.712</v>
      </c>
      <c r="W130" s="57">
        <v>-65.98</v>
      </c>
      <c r="X130" s="19" t="s">
        <v>178</v>
      </c>
      <c r="Y130" s="8" t="s">
        <v>315</v>
      </c>
      <c r="Z130" s="8" t="s">
        <v>473</v>
      </c>
      <c r="AA130" s="8" t="s">
        <v>474</v>
      </c>
      <c r="AB130" s="8" t="s">
        <v>216</v>
      </c>
      <c r="AC130" s="97" t="s">
        <v>475</v>
      </c>
      <c r="AD130" s="29"/>
      <c r="AE130" s="134">
        <v>0.106</v>
      </c>
      <c r="AF130" s="66">
        <v>9.7000000000000003E-2</v>
      </c>
      <c r="AG130" s="66">
        <v>0.1</v>
      </c>
      <c r="AH130" s="66">
        <v>0.10093129988083564</v>
      </c>
      <c r="AI130" s="89">
        <v>0.1839170146428587</v>
      </c>
      <c r="AJ130" s="86"/>
      <c r="AK130" s="86"/>
      <c r="AL130" s="86"/>
      <c r="AM130" s="86"/>
      <c r="AN130" s="86"/>
      <c r="AO130" s="86"/>
      <c r="AP130" s="86"/>
      <c r="AQ130" s="87"/>
      <c r="AR130" s="132">
        <v>139.72</v>
      </c>
      <c r="AS130" s="68">
        <v>140.04</v>
      </c>
      <c r="AT130" s="68">
        <v>88.26</v>
      </c>
      <c r="AU130" s="68">
        <v>51.883767535070128</v>
      </c>
      <c r="AV130" s="68">
        <v>0.32064128256512342</v>
      </c>
      <c r="AW130" s="74">
        <v>2.6929424488219396</v>
      </c>
      <c r="AX130" s="59">
        <v>6.179992275009526E-3</v>
      </c>
      <c r="AY130" s="200">
        <v>2.709688301593471</v>
      </c>
      <c r="AZ130" s="40" t="s">
        <v>1452</v>
      </c>
      <c r="BA130" s="206" t="s">
        <v>1452</v>
      </c>
      <c r="BB130" s="203">
        <v>801.59</v>
      </c>
      <c r="BC130" s="83">
        <v>804.54</v>
      </c>
      <c r="BD130" s="83">
        <v>804.52</v>
      </c>
      <c r="BE130" s="84">
        <v>803.54880378875669</v>
      </c>
      <c r="BF130" s="71">
        <v>14.927</v>
      </c>
      <c r="BG130" s="71">
        <v>14.97</v>
      </c>
      <c r="BH130" s="71">
        <v>14.978999999999999</v>
      </c>
      <c r="BI130" s="79">
        <v>14.958666666666666</v>
      </c>
      <c r="BJ130" s="71">
        <v>0</v>
      </c>
      <c r="BK130" s="71">
        <v>0</v>
      </c>
      <c r="BL130" s="71">
        <v>0</v>
      </c>
      <c r="BM130" s="136">
        <v>0</v>
      </c>
      <c r="BN130" s="143">
        <v>9.4827300000000001</v>
      </c>
      <c r="BO130" s="144">
        <v>5.7570600000000001</v>
      </c>
      <c r="BP130" s="145">
        <v>33.828400000000002</v>
      </c>
    </row>
    <row r="131" spans="1:68" x14ac:dyDescent="0.25">
      <c r="A131" s="198" t="s">
        <v>1192</v>
      </c>
      <c r="B131" s="214">
        <v>263743</v>
      </c>
      <c r="C131" s="214" t="s">
        <v>1510</v>
      </c>
      <c r="D131" s="214"/>
      <c r="E131" s="214" t="s">
        <v>1499</v>
      </c>
      <c r="F131" s="214">
        <v>170</v>
      </c>
      <c r="G131" s="214">
        <v>50</v>
      </c>
      <c r="H131" s="217">
        <v>45211</v>
      </c>
      <c r="I131" s="218"/>
      <c r="J131" s="8" t="s">
        <v>314</v>
      </c>
      <c r="K131" s="68">
        <v>371.82</v>
      </c>
      <c r="L131" s="68">
        <v>371.99</v>
      </c>
      <c r="M131" s="66">
        <v>-19.360399999999998</v>
      </c>
      <c r="N131" s="66">
        <v>128.7696</v>
      </c>
      <c r="O131" s="83">
        <v>475803.06</v>
      </c>
      <c r="P131" s="83">
        <v>7859278.1799999997</v>
      </c>
      <c r="Q131" s="208" t="s">
        <v>1503</v>
      </c>
      <c r="R131" s="29">
        <v>52</v>
      </c>
      <c r="S131" s="19">
        <v>115.78700000000001</v>
      </c>
      <c r="T131" s="8">
        <v>-32.058</v>
      </c>
      <c r="U131" s="8">
        <v>58494</v>
      </c>
      <c r="V131" s="8">
        <v>-1.712</v>
      </c>
      <c r="W131" s="57">
        <v>-65.98</v>
      </c>
      <c r="X131" s="19" t="s">
        <v>178</v>
      </c>
      <c r="Y131" s="8" t="s">
        <v>180</v>
      </c>
      <c r="Z131" s="8" t="s">
        <v>460</v>
      </c>
      <c r="AA131" s="8" t="s">
        <v>476</v>
      </c>
      <c r="AB131" s="8" t="s">
        <v>216</v>
      </c>
      <c r="AC131" s="97" t="s">
        <v>477</v>
      </c>
      <c r="AD131" s="29"/>
      <c r="AE131" s="134">
        <v>0.23499999999999999</v>
      </c>
      <c r="AF131" s="66">
        <v>0.248</v>
      </c>
      <c r="AG131" s="66">
        <v>0.186</v>
      </c>
      <c r="AH131" s="66">
        <v>0.22131498936694946</v>
      </c>
      <c r="AI131" s="89">
        <v>0.40150965370951974</v>
      </c>
      <c r="AJ131" s="86"/>
      <c r="AK131" s="86"/>
      <c r="AL131" s="86"/>
      <c r="AM131" s="86"/>
      <c r="AN131" s="86"/>
      <c r="AO131" s="86"/>
      <c r="AP131" s="86"/>
      <c r="AQ131" s="87"/>
      <c r="AR131" s="132">
        <v>127.84</v>
      </c>
      <c r="AS131" s="68">
        <v>128.26</v>
      </c>
      <c r="AT131" s="68">
        <v>82.41</v>
      </c>
      <c r="AU131" s="68">
        <v>45.941883767535067</v>
      </c>
      <c r="AV131" s="68">
        <v>0.42084168336672095</v>
      </c>
      <c r="AW131" s="74">
        <v>2.782646019629226</v>
      </c>
      <c r="AX131" s="59">
        <v>9.1603053435111784E-3</v>
      </c>
      <c r="AY131" s="200">
        <v>2.8083715606427466</v>
      </c>
      <c r="AZ131" s="40" t="s">
        <v>1452</v>
      </c>
      <c r="BA131" s="206" t="s">
        <v>1452</v>
      </c>
      <c r="BB131" s="203">
        <v>3802.41</v>
      </c>
      <c r="BC131" s="83">
        <v>3882.37</v>
      </c>
      <c r="BD131" s="83">
        <v>4052.15</v>
      </c>
      <c r="BE131" s="84">
        <v>3910.9337550905775</v>
      </c>
      <c r="BF131" s="71">
        <v>14.494</v>
      </c>
      <c r="BG131" s="71">
        <v>14.721</v>
      </c>
      <c r="BH131" s="71">
        <v>14.872999999999999</v>
      </c>
      <c r="BI131" s="79">
        <v>14.696</v>
      </c>
      <c r="BJ131" s="71">
        <v>0</v>
      </c>
      <c r="BK131" s="71">
        <v>0</v>
      </c>
      <c r="BL131" s="71">
        <v>0</v>
      </c>
      <c r="BM131" s="136">
        <v>0</v>
      </c>
      <c r="BN131" s="143">
        <v>10.261010000000001</v>
      </c>
      <c r="BO131" s="144">
        <v>15.155519999999999</v>
      </c>
      <c r="BP131" s="145">
        <v>41.634799999999998</v>
      </c>
    </row>
    <row r="132" spans="1:68" x14ac:dyDescent="0.25">
      <c r="A132" s="215" t="s">
        <v>1193</v>
      </c>
      <c r="B132" s="214">
        <v>263742</v>
      </c>
      <c r="C132" s="214" t="s">
        <v>1510</v>
      </c>
      <c r="D132" s="214"/>
      <c r="E132" s="214" t="s">
        <v>1499</v>
      </c>
      <c r="F132" s="214">
        <v>200</v>
      </c>
      <c r="G132" s="214">
        <v>50</v>
      </c>
      <c r="H132" s="75">
        <v>45211</v>
      </c>
      <c r="I132" s="218"/>
      <c r="J132" s="8" t="s">
        <v>314</v>
      </c>
      <c r="K132" s="68">
        <v>376.75</v>
      </c>
      <c r="L132" s="68">
        <v>376.95</v>
      </c>
      <c r="M132" s="66">
        <v>-19.360399999999998</v>
      </c>
      <c r="N132" s="66">
        <v>128.7696</v>
      </c>
      <c r="O132" s="83">
        <v>475803.06</v>
      </c>
      <c r="P132" s="83">
        <v>7859278.1799999997</v>
      </c>
      <c r="Q132" s="208" t="s">
        <v>1503</v>
      </c>
      <c r="R132" s="29">
        <v>52</v>
      </c>
      <c r="S132" s="19">
        <v>115.78700000000001</v>
      </c>
      <c r="T132" s="8">
        <v>-32.058</v>
      </c>
      <c r="U132" s="8">
        <v>58494</v>
      </c>
      <c r="V132" s="8">
        <v>-1.712</v>
      </c>
      <c r="W132" s="57">
        <v>-65.98</v>
      </c>
      <c r="X132" s="19" t="s">
        <v>178</v>
      </c>
      <c r="Y132" s="8" t="s">
        <v>315</v>
      </c>
      <c r="Z132" s="8" t="s">
        <v>478</v>
      </c>
      <c r="AA132" s="8" t="s">
        <v>474</v>
      </c>
      <c r="AB132" s="8" t="s">
        <v>216</v>
      </c>
      <c r="AC132" s="97" t="s">
        <v>479</v>
      </c>
      <c r="AD132" s="29"/>
      <c r="AE132" s="134">
        <v>8.2000000000000003E-2</v>
      </c>
      <c r="AF132" s="66">
        <v>7.4999999999999997E-2</v>
      </c>
      <c r="AG132" s="66">
        <v>7.9000000000000001E-2</v>
      </c>
      <c r="AH132" s="66">
        <v>7.861415228594576E-2</v>
      </c>
      <c r="AI132" s="89">
        <v>0.14215011016344711</v>
      </c>
      <c r="AJ132" s="86"/>
      <c r="AK132" s="86"/>
      <c r="AL132" s="86"/>
      <c r="AM132" s="86"/>
      <c r="AN132" s="86"/>
      <c r="AO132" s="86"/>
      <c r="AP132" s="86"/>
      <c r="AQ132" s="87"/>
      <c r="AR132" s="132">
        <v>319.16000000000003</v>
      </c>
      <c r="AS132" s="68">
        <v>319.31</v>
      </c>
      <c r="AT132" s="68">
        <v>202.05</v>
      </c>
      <c r="AU132" s="68">
        <v>117.49498997995991</v>
      </c>
      <c r="AV132" s="68">
        <v>0.15030060120238203</v>
      </c>
      <c r="AW132" s="74">
        <v>2.7163711410540685</v>
      </c>
      <c r="AX132" s="59">
        <v>1.2792085962815732E-3</v>
      </c>
      <c r="AY132" s="200">
        <v>2.7198503970625909</v>
      </c>
      <c r="AZ132" s="40">
        <v>5260</v>
      </c>
      <c r="BA132" s="205">
        <v>14288.112201944401</v>
      </c>
      <c r="BB132" s="203">
        <v>41104.410000000003</v>
      </c>
      <c r="BC132" s="83">
        <v>42006.239999999998</v>
      </c>
      <c r="BD132" s="83">
        <v>42392.65</v>
      </c>
      <c r="BE132" s="84">
        <v>41830.937497280582</v>
      </c>
      <c r="BF132" s="71">
        <v>11.07</v>
      </c>
      <c r="BG132" s="71">
        <v>11.08</v>
      </c>
      <c r="BH132" s="71">
        <v>11.137</v>
      </c>
      <c r="BI132" s="79">
        <v>11.095666666666666</v>
      </c>
      <c r="BJ132" s="71">
        <v>0</v>
      </c>
      <c r="BK132" s="71">
        <v>0</v>
      </c>
      <c r="BL132" s="71">
        <v>0</v>
      </c>
      <c r="BM132" s="136">
        <v>0</v>
      </c>
      <c r="BN132" s="143">
        <v>6.42117</v>
      </c>
      <c r="BO132" s="144">
        <v>-0.9</v>
      </c>
      <c r="BP132" s="145">
        <v>43.685389999999998</v>
      </c>
    </row>
    <row r="133" spans="1:68" x14ac:dyDescent="0.25">
      <c r="A133" s="198" t="s">
        <v>1194</v>
      </c>
      <c r="B133" s="214">
        <v>263741</v>
      </c>
      <c r="C133" s="214" t="s">
        <v>1510</v>
      </c>
      <c r="D133" s="214"/>
      <c r="E133" s="214" t="s">
        <v>1499</v>
      </c>
      <c r="F133" s="214">
        <v>200</v>
      </c>
      <c r="G133" s="214">
        <v>50</v>
      </c>
      <c r="H133" s="217">
        <v>45211</v>
      </c>
      <c r="I133" s="218"/>
      <c r="J133" s="8" t="s">
        <v>314</v>
      </c>
      <c r="K133" s="68">
        <v>384.55</v>
      </c>
      <c r="L133" s="68">
        <v>384.75</v>
      </c>
      <c r="M133" s="66">
        <v>-19.360399999999998</v>
      </c>
      <c r="N133" s="66">
        <v>128.7696</v>
      </c>
      <c r="O133" s="83">
        <v>475803.06</v>
      </c>
      <c r="P133" s="83">
        <v>7859278.1799999997</v>
      </c>
      <c r="Q133" s="208" t="s">
        <v>1503</v>
      </c>
      <c r="R133" s="29">
        <v>52</v>
      </c>
      <c r="S133" s="19">
        <v>115.78700000000001</v>
      </c>
      <c r="T133" s="8">
        <v>-32.058</v>
      </c>
      <c r="U133" s="8">
        <v>58494</v>
      </c>
      <c r="V133" s="8">
        <v>-1.712</v>
      </c>
      <c r="W133" s="57">
        <v>-65.98</v>
      </c>
      <c r="X133" s="19" t="s">
        <v>178</v>
      </c>
      <c r="Y133" s="8" t="s">
        <v>315</v>
      </c>
      <c r="Z133" s="8" t="s">
        <v>478</v>
      </c>
      <c r="AA133" s="8" t="s">
        <v>474</v>
      </c>
      <c r="AB133" s="8" t="s">
        <v>480</v>
      </c>
      <c r="AC133" s="97" t="s">
        <v>479</v>
      </c>
      <c r="AD133" s="29"/>
      <c r="AE133" s="134">
        <v>0.14499999999999999</v>
      </c>
      <c r="AF133" s="66">
        <v>0.1</v>
      </c>
      <c r="AG133" s="66">
        <v>0.10199999999999999</v>
      </c>
      <c r="AH133" s="66">
        <v>0.11393471176990798</v>
      </c>
      <c r="AI133" s="89">
        <v>0.20601674582234761</v>
      </c>
      <c r="AJ133" s="86"/>
      <c r="AK133" s="86"/>
      <c r="AL133" s="86"/>
      <c r="AM133" s="86"/>
      <c r="AN133" s="86"/>
      <c r="AO133" s="86"/>
      <c r="AP133" s="86"/>
      <c r="AQ133" s="87"/>
      <c r="AR133" s="132">
        <v>366.83</v>
      </c>
      <c r="AS133" s="68">
        <v>367.64</v>
      </c>
      <c r="AT133" s="68">
        <v>231.25</v>
      </c>
      <c r="AU133" s="68">
        <v>136.6633266533066</v>
      </c>
      <c r="AV133" s="68">
        <v>0.81162324649298823</v>
      </c>
      <c r="AW133" s="74">
        <v>2.6841875504069215</v>
      </c>
      <c r="AX133" s="59">
        <v>5.9388518219811006E-3</v>
      </c>
      <c r="AY133" s="200">
        <v>2.7002237793184838</v>
      </c>
      <c r="AZ133" s="40">
        <v>4260</v>
      </c>
      <c r="BA133" s="205">
        <v>11434.638964733485</v>
      </c>
      <c r="BB133" s="203">
        <v>2490.77</v>
      </c>
      <c r="BC133" s="83">
        <v>2627.23</v>
      </c>
      <c r="BD133" s="83">
        <v>2643.81</v>
      </c>
      <c r="BE133" s="84">
        <v>2586.3501477373879</v>
      </c>
      <c r="BF133" s="71">
        <v>16.890999999999998</v>
      </c>
      <c r="BG133" s="71">
        <v>17.138000000000002</v>
      </c>
      <c r="BH133" s="71">
        <v>17.103999999999999</v>
      </c>
      <c r="BI133" s="79">
        <v>17.044333333333331</v>
      </c>
      <c r="BJ133" s="71">
        <v>0</v>
      </c>
      <c r="BK133" s="71">
        <v>0</v>
      </c>
      <c r="BL133" s="71">
        <v>0</v>
      </c>
      <c r="BM133" s="136">
        <v>0</v>
      </c>
      <c r="BN133" s="143">
        <v>7.6552100000000003</v>
      </c>
      <c r="BO133" s="144">
        <v>19.627610000000001</v>
      </c>
      <c r="BP133" s="145">
        <v>20.89218</v>
      </c>
    </row>
    <row r="134" spans="1:68" x14ac:dyDescent="0.25">
      <c r="A134" s="198" t="s">
        <v>1195</v>
      </c>
      <c r="B134" s="214">
        <v>263740</v>
      </c>
      <c r="C134" s="214" t="s">
        <v>1510</v>
      </c>
      <c r="D134" s="214"/>
      <c r="E134" s="214" t="s">
        <v>1499</v>
      </c>
      <c r="F134" s="214">
        <v>200</v>
      </c>
      <c r="G134" s="214">
        <v>50</v>
      </c>
      <c r="H134" s="75">
        <v>45211</v>
      </c>
      <c r="I134" s="218"/>
      <c r="J134" s="8" t="s">
        <v>314</v>
      </c>
      <c r="K134" s="68">
        <v>397.13</v>
      </c>
      <c r="L134" s="68">
        <v>397.33</v>
      </c>
      <c r="M134" s="66">
        <v>-19.360399999999998</v>
      </c>
      <c r="N134" s="66">
        <v>128.7696</v>
      </c>
      <c r="O134" s="83">
        <v>475803.06</v>
      </c>
      <c r="P134" s="83">
        <v>7859278.1799999997</v>
      </c>
      <c r="Q134" s="208" t="s">
        <v>1503</v>
      </c>
      <c r="R134" s="29">
        <v>52</v>
      </c>
      <c r="S134" s="19">
        <v>115.78700000000001</v>
      </c>
      <c r="T134" s="8">
        <v>-32.058</v>
      </c>
      <c r="U134" s="8">
        <v>58494</v>
      </c>
      <c r="V134" s="8">
        <v>-1.712</v>
      </c>
      <c r="W134" s="57">
        <v>-65.98</v>
      </c>
      <c r="X134" s="19" t="s">
        <v>178</v>
      </c>
      <c r="Y134" s="8" t="s">
        <v>180</v>
      </c>
      <c r="Z134" s="8" t="s">
        <v>481</v>
      </c>
      <c r="AA134" s="8" t="s">
        <v>482</v>
      </c>
      <c r="AB134" s="8" t="s">
        <v>483</v>
      </c>
      <c r="AC134" s="97" t="s">
        <v>484</v>
      </c>
      <c r="AD134" s="29"/>
      <c r="AE134" s="134">
        <v>0.88400000000000001</v>
      </c>
      <c r="AF134" s="66">
        <v>0.94</v>
      </c>
      <c r="AG134" s="66">
        <v>1.1499999999999999</v>
      </c>
      <c r="AH134" s="66">
        <v>0.98497676600955075</v>
      </c>
      <c r="AI134" s="89">
        <v>1.7810349882984697</v>
      </c>
      <c r="AJ134" s="172">
        <v>0.49615985000000001</v>
      </c>
      <c r="AK134" s="172">
        <v>0</v>
      </c>
      <c r="AL134" s="172">
        <v>-47.228324999999998</v>
      </c>
      <c r="AM134" s="172">
        <v>0.45579649999999999</v>
      </c>
      <c r="AN134" s="172">
        <v>229.69274999999999</v>
      </c>
      <c r="AO134" s="172">
        <v>-22.858825</v>
      </c>
      <c r="AP134" s="172">
        <v>0.92176974999999994</v>
      </c>
      <c r="AQ134" s="87">
        <v>10.679290787774431</v>
      </c>
      <c r="AR134" s="132">
        <v>387.38</v>
      </c>
      <c r="AS134" s="68">
        <v>387.8</v>
      </c>
      <c r="AT134" s="68">
        <v>249.77</v>
      </c>
      <c r="AU134" s="68">
        <v>138.3066132264529</v>
      </c>
      <c r="AV134" s="68">
        <v>0.42084168336674943</v>
      </c>
      <c r="AW134" s="74">
        <v>2.8008783597768603</v>
      </c>
      <c r="AX134" s="59">
        <v>3.0428167789612109E-3</v>
      </c>
      <c r="AY134" s="200">
        <v>2.8094269311823274</v>
      </c>
      <c r="AZ134" s="40">
        <v>5000</v>
      </c>
      <c r="BA134" s="205">
        <v>14004.391798884302</v>
      </c>
      <c r="BB134" s="203">
        <v>3411.09</v>
      </c>
      <c r="BC134" s="83">
        <v>3484.9</v>
      </c>
      <c r="BD134" s="83">
        <v>3479.43</v>
      </c>
      <c r="BE134" s="84">
        <v>3458.309577697104</v>
      </c>
      <c r="BF134" s="71">
        <v>53.841999999999999</v>
      </c>
      <c r="BG134" s="71">
        <v>54.451999999999998</v>
      </c>
      <c r="BH134" s="71">
        <v>54.835999999999999</v>
      </c>
      <c r="BI134" s="79">
        <v>54.376666666666665</v>
      </c>
      <c r="BJ134" s="71">
        <v>0</v>
      </c>
      <c r="BK134" s="71">
        <v>0</v>
      </c>
      <c r="BL134" s="71">
        <v>0</v>
      </c>
      <c r="BM134" s="136">
        <v>0</v>
      </c>
      <c r="BN134" s="143">
        <v>6.7269500000000004</v>
      </c>
      <c r="BO134" s="144">
        <v>21.127829999999999</v>
      </c>
      <c r="BP134" s="145">
        <v>52.653730000000003</v>
      </c>
    </row>
    <row r="135" spans="1:68" x14ac:dyDescent="0.25">
      <c r="A135" s="215" t="s">
        <v>1196</v>
      </c>
      <c r="B135" s="214">
        <v>263739</v>
      </c>
      <c r="C135" s="214" t="s">
        <v>1510</v>
      </c>
      <c r="D135" s="214"/>
      <c r="E135" s="214" t="s">
        <v>1499</v>
      </c>
      <c r="F135" s="214">
        <v>180</v>
      </c>
      <c r="G135" s="214">
        <v>50</v>
      </c>
      <c r="H135" s="217">
        <v>45211</v>
      </c>
      <c r="I135" s="218"/>
      <c r="J135" s="8" t="s">
        <v>314</v>
      </c>
      <c r="K135" s="68">
        <v>397.77</v>
      </c>
      <c r="L135" s="68">
        <v>397.95</v>
      </c>
      <c r="M135" s="66">
        <v>-19.360399999999998</v>
      </c>
      <c r="N135" s="66">
        <v>128.7696</v>
      </c>
      <c r="O135" s="83">
        <v>475803.06</v>
      </c>
      <c r="P135" s="83">
        <v>7859278.1799999997</v>
      </c>
      <c r="Q135" s="208" t="s">
        <v>1503</v>
      </c>
      <c r="R135" s="29">
        <v>52</v>
      </c>
      <c r="S135" s="19">
        <v>115.78700000000001</v>
      </c>
      <c r="T135" s="8">
        <v>-32.058</v>
      </c>
      <c r="U135" s="8">
        <v>58494</v>
      </c>
      <c r="V135" s="8">
        <v>-1.712</v>
      </c>
      <c r="W135" s="57">
        <v>-65.98</v>
      </c>
      <c r="X135" s="19" t="s">
        <v>178</v>
      </c>
      <c r="Y135" s="8" t="s">
        <v>180</v>
      </c>
      <c r="Z135" s="8" t="s">
        <v>460</v>
      </c>
      <c r="AA135" s="8" t="s">
        <v>464</v>
      </c>
      <c r="AB135" s="8" t="s">
        <v>485</v>
      </c>
      <c r="AC135" s="97" t="s">
        <v>486</v>
      </c>
      <c r="AD135" s="29"/>
      <c r="AE135" s="134">
        <v>0.45200000000000001</v>
      </c>
      <c r="AF135" s="66">
        <v>0.52400000000000002</v>
      </c>
      <c r="AG135" s="66">
        <v>0.38100000000000001</v>
      </c>
      <c r="AH135" s="66">
        <v>0.44853695714270281</v>
      </c>
      <c r="AI135" s="89">
        <v>0.81283867373400609</v>
      </c>
      <c r="AJ135" s="172">
        <v>0.54891500000000004</v>
      </c>
      <c r="AK135" s="172">
        <v>0</v>
      </c>
      <c r="AL135" s="172">
        <v>-13.265224999999997</v>
      </c>
      <c r="AM135" s="172">
        <v>0.41704669999999999</v>
      </c>
      <c r="AN135" s="172">
        <v>184.07254499999999</v>
      </c>
      <c r="AO135" s="172">
        <v>-15.173874999999999</v>
      </c>
      <c r="AP135" s="172">
        <v>0.77313175000000001</v>
      </c>
      <c r="AQ135" s="87">
        <v>11.814786913473958</v>
      </c>
      <c r="AR135" s="132">
        <v>330.53</v>
      </c>
      <c r="AS135" s="68">
        <v>330.78</v>
      </c>
      <c r="AT135" s="68">
        <v>210.82</v>
      </c>
      <c r="AU135" s="68">
        <v>120.20040080160318</v>
      </c>
      <c r="AV135" s="68">
        <v>0.25050100200400799</v>
      </c>
      <c r="AW135" s="74">
        <v>2.7498244414804938</v>
      </c>
      <c r="AX135" s="59">
        <v>2.0840280093364456E-3</v>
      </c>
      <c r="AY135" s="200">
        <v>2.7555671205413081</v>
      </c>
      <c r="AZ135" s="40">
        <v>4640</v>
      </c>
      <c r="BA135" s="205">
        <v>12759.185408469491</v>
      </c>
      <c r="BB135" s="203">
        <v>2179.81</v>
      </c>
      <c r="BC135" s="83">
        <v>2228.02</v>
      </c>
      <c r="BD135" s="83">
        <v>2268.79</v>
      </c>
      <c r="BE135" s="84">
        <v>2225.2424778397044</v>
      </c>
      <c r="BF135" s="71">
        <v>128.53</v>
      </c>
      <c r="BG135" s="71">
        <v>126.47</v>
      </c>
      <c r="BH135" s="71">
        <v>124.66</v>
      </c>
      <c r="BI135" s="79">
        <v>126.55333333333333</v>
      </c>
      <c r="BJ135" s="71">
        <v>0</v>
      </c>
      <c r="BK135" s="71">
        <v>0</v>
      </c>
      <c r="BL135" s="71">
        <v>0</v>
      </c>
      <c r="BM135" s="136">
        <v>0</v>
      </c>
      <c r="BN135" s="143">
        <v>8.5247100000000007</v>
      </c>
      <c r="BO135" s="144">
        <v>17.065850000000001</v>
      </c>
      <c r="BP135" s="145">
        <v>12.634819999999999</v>
      </c>
    </row>
    <row r="136" spans="1:68" x14ac:dyDescent="0.25">
      <c r="A136" s="198" t="s">
        <v>1197</v>
      </c>
      <c r="B136" s="214">
        <v>263738</v>
      </c>
      <c r="C136" s="214" t="s">
        <v>1510</v>
      </c>
      <c r="D136" s="214"/>
      <c r="E136" s="214" t="s">
        <v>1499</v>
      </c>
      <c r="F136" s="214">
        <v>200</v>
      </c>
      <c r="G136" s="214">
        <v>50</v>
      </c>
      <c r="H136" s="75">
        <v>45211</v>
      </c>
      <c r="I136" s="218"/>
      <c r="J136" s="8" t="s">
        <v>314</v>
      </c>
      <c r="K136" s="68">
        <v>402.64</v>
      </c>
      <c r="L136" s="68">
        <v>402.84</v>
      </c>
      <c r="M136" s="66">
        <v>-19.360399999999998</v>
      </c>
      <c r="N136" s="66">
        <v>128.7696</v>
      </c>
      <c r="O136" s="83">
        <v>475803.06</v>
      </c>
      <c r="P136" s="83">
        <v>7859278.1799999997</v>
      </c>
      <c r="Q136" s="208" t="s">
        <v>1503</v>
      </c>
      <c r="R136" s="29">
        <v>52</v>
      </c>
      <c r="S136" s="19">
        <v>115.78700000000001</v>
      </c>
      <c r="T136" s="8">
        <v>-32.058</v>
      </c>
      <c r="U136" s="8">
        <v>58494</v>
      </c>
      <c r="V136" s="8">
        <v>-1.712</v>
      </c>
      <c r="W136" s="57">
        <v>-65.98</v>
      </c>
      <c r="X136" s="19" t="s">
        <v>191</v>
      </c>
      <c r="Y136" s="8" t="s">
        <v>197</v>
      </c>
      <c r="Z136" s="8" t="s">
        <v>487</v>
      </c>
      <c r="AA136" s="8" t="s">
        <v>488</v>
      </c>
      <c r="AB136" s="8" t="s">
        <v>489</v>
      </c>
      <c r="AC136" s="97" t="s">
        <v>490</v>
      </c>
      <c r="AD136" s="29"/>
      <c r="AE136" s="134">
        <v>1.4</v>
      </c>
      <c r="AF136" s="66">
        <v>1.9</v>
      </c>
      <c r="AG136" s="66">
        <v>1.85</v>
      </c>
      <c r="AH136" s="66">
        <v>1.7009222216496567</v>
      </c>
      <c r="AI136" s="89">
        <v>3.0756075611869091</v>
      </c>
      <c r="AJ136" s="86"/>
      <c r="AK136" s="86"/>
      <c r="AL136" s="86"/>
      <c r="AM136" s="86"/>
      <c r="AN136" s="86"/>
      <c r="AO136" s="86"/>
      <c r="AP136" s="86"/>
      <c r="AQ136" s="87"/>
      <c r="AR136" s="132">
        <v>393.61</v>
      </c>
      <c r="AS136" s="68">
        <v>393.66</v>
      </c>
      <c r="AT136" s="68">
        <v>264.07</v>
      </c>
      <c r="AU136" s="68">
        <v>129.84969939879764</v>
      </c>
      <c r="AV136" s="68">
        <v>5.0100200400812991E-2</v>
      </c>
      <c r="AW136" s="74">
        <v>3.0312738637240519</v>
      </c>
      <c r="AX136" s="59">
        <v>3.8583224014207383E-4</v>
      </c>
      <c r="AY136" s="200">
        <v>3.0324438783387371</v>
      </c>
      <c r="AZ136" s="40">
        <v>6400</v>
      </c>
      <c r="BA136" s="205">
        <v>19400.152727833931</v>
      </c>
      <c r="BB136" s="203">
        <v>206043.07</v>
      </c>
      <c r="BC136" s="83">
        <v>209412.4</v>
      </c>
      <c r="BD136" s="83">
        <v>211919.58</v>
      </c>
      <c r="BE136" s="84">
        <v>209111.13709341199</v>
      </c>
      <c r="BF136" s="71">
        <v>20.652000000000001</v>
      </c>
      <c r="BG136" s="71">
        <v>20.561</v>
      </c>
      <c r="BH136" s="71">
        <v>20.617999999999999</v>
      </c>
      <c r="BI136" s="79">
        <v>20.610333333333333</v>
      </c>
      <c r="BJ136" s="71">
        <v>0</v>
      </c>
      <c r="BK136" s="71">
        <v>0</v>
      </c>
      <c r="BL136" s="71">
        <v>0.1</v>
      </c>
      <c r="BM136" s="136">
        <v>0.1</v>
      </c>
      <c r="BN136" s="143">
        <v>0.97013000000000005</v>
      </c>
      <c r="BO136" s="144">
        <v>-0.9</v>
      </c>
      <c r="BP136" s="145">
        <v>14.40671</v>
      </c>
    </row>
    <row r="137" spans="1:68" x14ac:dyDescent="0.25">
      <c r="A137" s="215" t="s">
        <v>1198</v>
      </c>
      <c r="B137" s="214">
        <v>263737</v>
      </c>
      <c r="C137" s="214" t="s">
        <v>1510</v>
      </c>
      <c r="D137" s="214"/>
      <c r="E137" s="214" t="s">
        <v>1499</v>
      </c>
      <c r="F137" s="214">
        <v>190</v>
      </c>
      <c r="G137" s="214">
        <v>50</v>
      </c>
      <c r="H137" s="217">
        <v>45211</v>
      </c>
      <c r="I137" s="218"/>
      <c r="J137" s="8" t="s">
        <v>314</v>
      </c>
      <c r="K137" s="68">
        <v>414.62</v>
      </c>
      <c r="L137" s="68">
        <v>414.81</v>
      </c>
      <c r="M137" s="66">
        <v>-19.360399999999998</v>
      </c>
      <c r="N137" s="66">
        <v>128.7696</v>
      </c>
      <c r="O137" s="83">
        <v>475803.06</v>
      </c>
      <c r="P137" s="83">
        <v>7859278.1799999997</v>
      </c>
      <c r="Q137" s="208" t="s">
        <v>1503</v>
      </c>
      <c r="R137" s="29">
        <v>52</v>
      </c>
      <c r="S137" s="19">
        <v>115.78700000000001</v>
      </c>
      <c r="T137" s="8">
        <v>-32.058</v>
      </c>
      <c r="U137" s="8">
        <v>58494</v>
      </c>
      <c r="V137" s="8">
        <v>-1.712</v>
      </c>
      <c r="W137" s="57">
        <v>-65.98</v>
      </c>
      <c r="X137" s="19" t="s">
        <v>178</v>
      </c>
      <c r="Y137" s="8" t="s">
        <v>315</v>
      </c>
      <c r="Z137" s="8" t="s">
        <v>491</v>
      </c>
      <c r="AA137" s="8" t="s">
        <v>492</v>
      </c>
      <c r="AB137" s="8" t="s">
        <v>493</v>
      </c>
      <c r="AC137" s="97" t="s">
        <v>494</v>
      </c>
      <c r="AD137" s="29"/>
      <c r="AE137" s="134">
        <v>0.628</v>
      </c>
      <c r="AF137" s="66">
        <v>0.65100000000000002</v>
      </c>
      <c r="AG137" s="66">
        <v>0.749</v>
      </c>
      <c r="AH137" s="66">
        <v>0.67402212092102121</v>
      </c>
      <c r="AI137" s="89">
        <v>1.2201148432912325</v>
      </c>
      <c r="AJ137" s="86"/>
      <c r="AK137" s="86"/>
      <c r="AL137" s="86"/>
      <c r="AM137" s="86"/>
      <c r="AN137" s="86"/>
      <c r="AO137" s="86"/>
      <c r="AP137" s="86"/>
      <c r="AQ137" s="87"/>
      <c r="AR137" s="132">
        <v>375.05</v>
      </c>
      <c r="AS137" s="68">
        <v>375.08</v>
      </c>
      <c r="AT137" s="68">
        <v>249.61</v>
      </c>
      <c r="AU137" s="68">
        <v>125.72144288577151</v>
      </c>
      <c r="AV137" s="68">
        <v>3.0060120240453621E-2</v>
      </c>
      <c r="AW137" s="74">
        <v>2.9831824340479804</v>
      </c>
      <c r="AX137" s="59">
        <v>2.3910098031380188E-4</v>
      </c>
      <c r="AY137" s="200">
        <v>2.9838958864795919</v>
      </c>
      <c r="AZ137" s="40">
        <v>5700</v>
      </c>
      <c r="BA137" s="205">
        <v>17004.139874073488</v>
      </c>
      <c r="BB137" s="203">
        <v>16976.490000000002</v>
      </c>
      <c r="BC137" s="83">
        <v>16990.16</v>
      </c>
      <c r="BD137" s="83">
        <v>16990.810000000001</v>
      </c>
      <c r="BE137" s="84">
        <v>16985.818716494101</v>
      </c>
      <c r="BF137" s="71">
        <v>5.6929999999999996</v>
      </c>
      <c r="BG137" s="71">
        <v>5.6840000000000002</v>
      </c>
      <c r="BH137" s="71">
        <v>5.6509999999999998</v>
      </c>
      <c r="BI137" s="79">
        <v>5.6759999999999993</v>
      </c>
      <c r="BJ137" s="71">
        <v>0</v>
      </c>
      <c r="BK137" s="71">
        <v>0</v>
      </c>
      <c r="BL137" s="71">
        <v>0</v>
      </c>
      <c r="BM137" s="136">
        <v>0</v>
      </c>
      <c r="BN137" s="143">
        <v>3.13137</v>
      </c>
      <c r="BO137" s="144">
        <v>-0.9</v>
      </c>
      <c r="BP137" s="145">
        <v>11.65986</v>
      </c>
    </row>
    <row r="138" spans="1:68" x14ac:dyDescent="0.25">
      <c r="A138" s="198" t="s">
        <v>1199</v>
      </c>
      <c r="B138" s="214">
        <v>263736</v>
      </c>
      <c r="C138" s="214" t="s">
        <v>1510</v>
      </c>
      <c r="D138" s="214"/>
      <c r="E138" s="214" t="s">
        <v>1499</v>
      </c>
      <c r="F138" s="214">
        <v>160</v>
      </c>
      <c r="G138" s="214">
        <v>50</v>
      </c>
      <c r="H138" s="75">
        <v>45211</v>
      </c>
      <c r="I138" s="218"/>
      <c r="J138" s="8" t="s">
        <v>314</v>
      </c>
      <c r="K138" s="68">
        <v>416.45</v>
      </c>
      <c r="L138" s="68">
        <v>416.61</v>
      </c>
      <c r="M138" s="66">
        <v>-19.360399999999998</v>
      </c>
      <c r="N138" s="66">
        <v>128.7696</v>
      </c>
      <c r="O138" s="83">
        <v>475803.06</v>
      </c>
      <c r="P138" s="83">
        <v>7859278.1799999997</v>
      </c>
      <c r="Q138" s="208" t="s">
        <v>1503</v>
      </c>
      <c r="R138" s="29">
        <v>52</v>
      </c>
      <c r="S138" s="19">
        <v>115.78700000000001</v>
      </c>
      <c r="T138" s="8">
        <v>-32.058</v>
      </c>
      <c r="U138" s="8">
        <v>58494</v>
      </c>
      <c r="V138" s="8">
        <v>-1.712</v>
      </c>
      <c r="W138" s="57">
        <v>-65.98</v>
      </c>
      <c r="X138" s="19" t="s">
        <v>178</v>
      </c>
      <c r="Y138" s="8" t="s">
        <v>315</v>
      </c>
      <c r="Z138" s="8" t="s">
        <v>495</v>
      </c>
      <c r="AA138" s="8" t="s">
        <v>496</v>
      </c>
      <c r="AB138" s="8" t="s">
        <v>216</v>
      </c>
      <c r="AC138" s="97" t="s">
        <v>497</v>
      </c>
      <c r="AD138" s="29"/>
      <c r="AE138" s="134">
        <v>0.06</v>
      </c>
      <c r="AF138" s="66">
        <v>5.7000000000000002E-2</v>
      </c>
      <c r="AG138" s="66">
        <v>3.5999999999999997E-2</v>
      </c>
      <c r="AH138" s="66">
        <v>4.9748066051098182E-2</v>
      </c>
      <c r="AI138" s="89">
        <v>9.035243756200452E-2</v>
      </c>
      <c r="AJ138" s="172">
        <v>0.21440877999999999</v>
      </c>
      <c r="AK138" s="172">
        <v>0</v>
      </c>
      <c r="AL138" s="172">
        <v>9.6496925000000005</v>
      </c>
      <c r="AM138" s="172">
        <v>0.38176145</v>
      </c>
      <c r="AN138" s="172">
        <v>181.42259999999999</v>
      </c>
      <c r="AO138" s="172">
        <v>36.649149999999999</v>
      </c>
      <c r="AP138" s="172">
        <v>2.4000170000000001</v>
      </c>
      <c r="AQ138" s="87">
        <v>4.6149113215669395</v>
      </c>
      <c r="AR138" s="132">
        <v>264.99</v>
      </c>
      <c r="AS138" s="68">
        <v>265.02999999999997</v>
      </c>
      <c r="AT138" s="68">
        <v>165.26</v>
      </c>
      <c r="AU138" s="68">
        <v>99.969939879759508</v>
      </c>
      <c r="AV138" s="68">
        <v>4.0080160320604831E-2</v>
      </c>
      <c r="AW138" s="74">
        <v>2.6506968026460864</v>
      </c>
      <c r="AX138" s="59">
        <v>4.0092212087765484E-4</v>
      </c>
      <c r="AY138" s="200">
        <v>2.6517599518700488</v>
      </c>
      <c r="AZ138" s="40">
        <v>5280</v>
      </c>
      <c r="BA138" s="205">
        <v>13995.679117971336</v>
      </c>
      <c r="BB138" s="203">
        <v>1260504.46</v>
      </c>
      <c r="BC138" s="83">
        <v>1330495.6599999999</v>
      </c>
      <c r="BD138" s="83">
        <v>1258696.71</v>
      </c>
      <c r="BE138" s="84">
        <v>1282802.0599262305</v>
      </c>
      <c r="BF138" s="71">
        <v>68.393000000000001</v>
      </c>
      <c r="BG138" s="71">
        <v>69.944000000000003</v>
      </c>
      <c r="BH138" s="71">
        <v>69.289000000000001</v>
      </c>
      <c r="BI138" s="79">
        <v>69.208666666666659</v>
      </c>
      <c r="BJ138" s="71">
        <v>0.1</v>
      </c>
      <c r="BK138" s="71">
        <v>0</v>
      </c>
      <c r="BL138" s="71">
        <v>0.2</v>
      </c>
      <c r="BM138" s="136">
        <v>0.14142135623730953</v>
      </c>
      <c r="BN138" s="143">
        <v>8.5484000000000009</v>
      </c>
      <c r="BO138" s="144">
        <v>6.7843600000000004</v>
      </c>
      <c r="BP138" s="145">
        <v>26.734919999999999</v>
      </c>
    </row>
    <row r="139" spans="1:68" x14ac:dyDescent="0.25">
      <c r="A139" s="198" t="s">
        <v>1200</v>
      </c>
      <c r="B139" s="214">
        <v>263735</v>
      </c>
      <c r="C139" s="214" t="s">
        <v>1510</v>
      </c>
      <c r="D139" s="214"/>
      <c r="E139" s="214" t="s">
        <v>1499</v>
      </c>
      <c r="F139" s="214">
        <v>200</v>
      </c>
      <c r="G139" s="214">
        <v>50</v>
      </c>
      <c r="H139" s="217">
        <v>45211</v>
      </c>
      <c r="I139" s="218"/>
      <c r="J139" s="8" t="s">
        <v>314</v>
      </c>
      <c r="K139" s="68">
        <v>424.8</v>
      </c>
      <c r="L139" s="68">
        <v>425</v>
      </c>
      <c r="M139" s="66">
        <v>-19.360399999999998</v>
      </c>
      <c r="N139" s="66">
        <v>128.7696</v>
      </c>
      <c r="O139" s="83">
        <v>475803.06</v>
      </c>
      <c r="P139" s="83">
        <v>7859278.1799999997</v>
      </c>
      <c r="Q139" s="208" t="s">
        <v>1503</v>
      </c>
      <c r="R139" s="29">
        <v>52</v>
      </c>
      <c r="S139" s="19">
        <v>115.78700000000001</v>
      </c>
      <c r="T139" s="8">
        <v>-32.058</v>
      </c>
      <c r="U139" s="8">
        <v>58494</v>
      </c>
      <c r="V139" s="8">
        <v>-1.712</v>
      </c>
      <c r="W139" s="57">
        <v>-65.98</v>
      </c>
      <c r="X139" s="19" t="s">
        <v>191</v>
      </c>
      <c r="Y139" s="8" t="s">
        <v>197</v>
      </c>
      <c r="Z139" s="8" t="s">
        <v>349</v>
      </c>
      <c r="AA139" s="8" t="s">
        <v>467</v>
      </c>
      <c r="AB139" s="8" t="s">
        <v>498</v>
      </c>
      <c r="AC139" s="97" t="s">
        <v>468</v>
      </c>
      <c r="AD139" s="29"/>
      <c r="AE139" s="134">
        <v>0.59599999999999997</v>
      </c>
      <c r="AF139" s="66">
        <v>0.60399999999999998</v>
      </c>
      <c r="AG139" s="66">
        <v>0.57599999999999996</v>
      </c>
      <c r="AH139" s="66">
        <v>0.59188212895536008</v>
      </c>
      <c r="AI139" s="89">
        <v>1.0702412655770821</v>
      </c>
      <c r="AJ139" s="172">
        <v>0.35848219999999997</v>
      </c>
      <c r="AK139" s="172">
        <v>0</v>
      </c>
      <c r="AL139" s="172">
        <v>-63.950924999999998</v>
      </c>
      <c r="AM139" s="172">
        <v>0.40991024999999998</v>
      </c>
      <c r="AN139" s="172">
        <v>155.328225</v>
      </c>
      <c r="AO139" s="172">
        <v>15.820995</v>
      </c>
      <c r="AP139" s="172">
        <v>1.140253</v>
      </c>
      <c r="AQ139" s="87">
        <v>7.7159319845027978</v>
      </c>
      <c r="AR139" s="132">
        <v>424.68</v>
      </c>
      <c r="AS139" s="68">
        <v>424.71</v>
      </c>
      <c r="AT139" s="68">
        <v>285.42</v>
      </c>
      <c r="AU139" s="68">
        <v>139.56913827655308</v>
      </c>
      <c r="AV139" s="68">
        <v>3.0060120240453621E-2</v>
      </c>
      <c r="AW139" s="74">
        <v>3.0427930217531776</v>
      </c>
      <c r="AX139" s="59">
        <v>2.1537798836939278E-4</v>
      </c>
      <c r="AY139" s="200">
        <v>3.0434485135717364</v>
      </c>
      <c r="AZ139" s="40">
        <v>6220</v>
      </c>
      <c r="BA139" s="205">
        <v>18926.172595304764</v>
      </c>
      <c r="BB139" s="203">
        <v>779814.25</v>
      </c>
      <c r="BC139" s="83">
        <v>789598.74</v>
      </c>
      <c r="BD139" s="83">
        <v>785261.47</v>
      </c>
      <c r="BE139" s="84">
        <v>784881.27366008924</v>
      </c>
      <c r="BF139" s="71">
        <v>57.665999999999997</v>
      </c>
      <c r="BG139" s="71">
        <v>58.17</v>
      </c>
      <c r="BH139" s="71">
        <v>57.59</v>
      </c>
      <c r="BI139" s="79">
        <v>57.80866666666666</v>
      </c>
      <c r="BJ139" s="71">
        <v>0</v>
      </c>
      <c r="BK139" s="71">
        <v>0</v>
      </c>
      <c r="BL139" s="71">
        <v>0</v>
      </c>
      <c r="BM139" s="136">
        <v>0</v>
      </c>
      <c r="BN139" s="143">
        <v>5.2920800000000003</v>
      </c>
      <c r="BO139" s="144">
        <v>-0.9</v>
      </c>
      <c r="BP139" s="145">
        <v>-1.5</v>
      </c>
    </row>
    <row r="140" spans="1:68" x14ac:dyDescent="0.25">
      <c r="A140" s="215" t="s">
        <v>1201</v>
      </c>
      <c r="B140" s="214">
        <v>263734</v>
      </c>
      <c r="C140" s="214" t="s">
        <v>1510</v>
      </c>
      <c r="D140" s="214"/>
      <c r="E140" s="214" t="s">
        <v>1499</v>
      </c>
      <c r="F140" s="214">
        <v>200</v>
      </c>
      <c r="G140" s="214">
        <v>50</v>
      </c>
      <c r="H140" s="75">
        <v>45211</v>
      </c>
      <c r="I140" s="218"/>
      <c r="J140" s="8" t="s">
        <v>314</v>
      </c>
      <c r="K140" s="68">
        <v>425.86</v>
      </c>
      <c r="L140" s="68">
        <v>426.06</v>
      </c>
      <c r="M140" s="66">
        <v>-19.360399999999998</v>
      </c>
      <c r="N140" s="66">
        <v>128.7696</v>
      </c>
      <c r="O140" s="83">
        <v>475803.06</v>
      </c>
      <c r="P140" s="83">
        <v>7859278.1799999997</v>
      </c>
      <c r="Q140" s="208" t="s">
        <v>1503</v>
      </c>
      <c r="R140" s="29">
        <v>52</v>
      </c>
      <c r="S140" s="19">
        <v>115.78700000000001</v>
      </c>
      <c r="T140" s="8">
        <v>-32.058</v>
      </c>
      <c r="U140" s="8">
        <v>58494</v>
      </c>
      <c r="V140" s="8">
        <v>-1.712</v>
      </c>
      <c r="W140" s="57">
        <v>-65.98</v>
      </c>
      <c r="X140" s="19" t="s">
        <v>191</v>
      </c>
      <c r="Y140" s="8" t="s">
        <v>197</v>
      </c>
      <c r="Z140" s="8" t="s">
        <v>349</v>
      </c>
      <c r="AA140" s="8" t="s">
        <v>499</v>
      </c>
      <c r="AB140" s="8" t="s">
        <v>500</v>
      </c>
      <c r="AC140" s="97" t="s">
        <v>501</v>
      </c>
      <c r="AD140" s="29"/>
      <c r="AE140" s="134">
        <v>0.71199999999999997</v>
      </c>
      <c r="AF140" s="66">
        <v>1.1000000000000001</v>
      </c>
      <c r="AG140" s="66">
        <v>1.23</v>
      </c>
      <c r="AH140" s="66">
        <v>0.98762618694035842</v>
      </c>
      <c r="AI140" s="89">
        <v>1.785825671225556</v>
      </c>
      <c r="AJ140" s="172">
        <v>1.2544870000000001</v>
      </c>
      <c r="AK140" s="172">
        <v>0</v>
      </c>
      <c r="AL140" s="172">
        <v>85.189089999999993</v>
      </c>
      <c r="AM140" s="172">
        <v>3.6872765000000003</v>
      </c>
      <c r="AN140" s="172">
        <v>106.66550000000001</v>
      </c>
      <c r="AO140" s="172">
        <v>-73.892650000000003</v>
      </c>
      <c r="AP140" s="172">
        <v>2.9402755000000003</v>
      </c>
      <c r="AQ140" s="87">
        <v>27.001442100731815</v>
      </c>
      <c r="AR140" s="132">
        <v>430.07</v>
      </c>
      <c r="AS140" s="68">
        <v>430.13</v>
      </c>
      <c r="AT140" s="68">
        <v>292.2</v>
      </c>
      <c r="AU140" s="68">
        <v>138.20641282565131</v>
      </c>
      <c r="AV140" s="68">
        <v>6.0120240480964204E-2</v>
      </c>
      <c r="AW140" s="74">
        <v>3.1117948234611759</v>
      </c>
      <c r="AX140" s="59">
        <v>4.3500326252448538E-4</v>
      </c>
      <c r="AY140" s="200">
        <v>3.1131490534561541</v>
      </c>
      <c r="AZ140" s="40">
        <v>6150</v>
      </c>
      <c r="BA140" s="205">
        <v>19137.53816428623</v>
      </c>
      <c r="BB140" s="203">
        <v>1079436.77</v>
      </c>
      <c r="BC140" s="83">
        <v>1079390.8999999999</v>
      </c>
      <c r="BD140" s="83">
        <v>1034388.9</v>
      </c>
      <c r="BE140" s="84">
        <v>1064191.8711109529</v>
      </c>
      <c r="BF140" s="71">
        <v>185.65</v>
      </c>
      <c r="BG140" s="71">
        <v>172.28</v>
      </c>
      <c r="BH140" s="71">
        <v>188.71</v>
      </c>
      <c r="BI140" s="79">
        <v>182.21333333333334</v>
      </c>
      <c r="BJ140" s="71">
        <v>0</v>
      </c>
      <c r="BK140" s="71">
        <v>0</v>
      </c>
      <c r="BL140" s="71">
        <v>0</v>
      </c>
      <c r="BM140" s="136">
        <v>0</v>
      </c>
      <c r="BN140" s="143">
        <v>6.3757099999999998</v>
      </c>
      <c r="BO140" s="144">
        <v>3.2128899999999998</v>
      </c>
      <c r="BP140" s="145">
        <v>-1.5</v>
      </c>
    </row>
    <row r="141" spans="1:68" x14ac:dyDescent="0.25">
      <c r="A141" s="198" t="s">
        <v>1202</v>
      </c>
      <c r="B141" s="214">
        <v>263733</v>
      </c>
      <c r="C141" s="214" t="s">
        <v>1510</v>
      </c>
      <c r="D141" s="214"/>
      <c r="E141" s="214" t="s">
        <v>1499</v>
      </c>
      <c r="F141" s="214">
        <v>200</v>
      </c>
      <c r="G141" s="214">
        <v>50</v>
      </c>
      <c r="H141" s="217">
        <v>45211</v>
      </c>
      <c r="I141" s="218"/>
      <c r="J141" s="8" t="s">
        <v>314</v>
      </c>
      <c r="K141" s="68">
        <v>433.45</v>
      </c>
      <c r="L141" s="68">
        <v>433.65</v>
      </c>
      <c r="M141" s="66">
        <v>-19.360399999999998</v>
      </c>
      <c r="N141" s="66">
        <v>128.7696</v>
      </c>
      <c r="O141" s="83">
        <v>475803.06</v>
      </c>
      <c r="P141" s="83">
        <v>7859278.1799999997</v>
      </c>
      <c r="Q141" s="208" t="s">
        <v>1503</v>
      </c>
      <c r="R141" s="29">
        <v>52</v>
      </c>
      <c r="S141" s="19">
        <v>115.78700000000001</v>
      </c>
      <c r="T141" s="8">
        <v>-32.058</v>
      </c>
      <c r="U141" s="8">
        <v>58494</v>
      </c>
      <c r="V141" s="8">
        <v>-1.712</v>
      </c>
      <c r="W141" s="57">
        <v>-65.98</v>
      </c>
      <c r="X141" s="19" t="s">
        <v>178</v>
      </c>
      <c r="Y141" s="8" t="s">
        <v>315</v>
      </c>
      <c r="Z141" s="8" t="s">
        <v>502</v>
      </c>
      <c r="AA141" s="8" t="s">
        <v>503</v>
      </c>
      <c r="AB141" s="8" t="s">
        <v>504</v>
      </c>
      <c r="AC141" s="97" t="s">
        <v>505</v>
      </c>
      <c r="AD141" s="29"/>
      <c r="AE141" s="134">
        <v>0.20499999999999999</v>
      </c>
      <c r="AF141" s="66">
        <v>0.19400000000000001</v>
      </c>
      <c r="AG141" s="66">
        <v>0.19500000000000001</v>
      </c>
      <c r="AH141" s="66">
        <v>0.1979384054915051</v>
      </c>
      <c r="AI141" s="89">
        <v>0.3579122248097395</v>
      </c>
      <c r="AJ141" s="172">
        <v>0.25114795000000001</v>
      </c>
      <c r="AK141" s="172">
        <v>0</v>
      </c>
      <c r="AL141" s="172">
        <v>-72.004230000000007</v>
      </c>
      <c r="AM141" s="172">
        <v>0.48371045000000001</v>
      </c>
      <c r="AN141" s="172">
        <v>262.65055000000001</v>
      </c>
      <c r="AO141" s="172">
        <v>-33.288654999999999</v>
      </c>
      <c r="AP141" s="172">
        <v>2.1226149999999997</v>
      </c>
      <c r="AQ141" s="87">
        <v>5.4056812311665956</v>
      </c>
      <c r="AR141" s="132">
        <v>372.64</v>
      </c>
      <c r="AS141" s="68">
        <v>372.71</v>
      </c>
      <c r="AT141" s="68">
        <v>238.98</v>
      </c>
      <c r="AU141" s="68">
        <v>133.99799599198397</v>
      </c>
      <c r="AV141" s="68">
        <v>7.0140280561115403E-2</v>
      </c>
      <c r="AW141" s="74">
        <v>2.7809371120915274</v>
      </c>
      <c r="AX141" s="59">
        <v>5.2344275779550717E-4</v>
      </c>
      <c r="AY141" s="200">
        <v>2.782393535837199</v>
      </c>
      <c r="AZ141" s="40">
        <v>4940</v>
      </c>
      <c r="BA141" s="205">
        <v>13737.829333732145</v>
      </c>
      <c r="BB141" s="203">
        <v>500045.39</v>
      </c>
      <c r="BC141" s="83">
        <v>594846.14</v>
      </c>
      <c r="BD141" s="83">
        <v>686653.89</v>
      </c>
      <c r="BE141" s="84">
        <v>588912.33846118255</v>
      </c>
      <c r="BF141" s="71">
        <v>58.271999999999998</v>
      </c>
      <c r="BG141" s="71">
        <v>57.305999999999997</v>
      </c>
      <c r="BH141" s="71">
        <v>58.314999999999998</v>
      </c>
      <c r="BI141" s="79">
        <v>57.964333333333336</v>
      </c>
      <c r="BJ141" s="71">
        <v>0</v>
      </c>
      <c r="BK141" s="71">
        <v>0</v>
      </c>
      <c r="BL141" s="71">
        <v>0</v>
      </c>
      <c r="BM141" s="136">
        <v>0</v>
      </c>
      <c r="BN141" s="143">
        <v>8.4383400000000002</v>
      </c>
      <c r="BO141" s="144">
        <v>19.59704</v>
      </c>
      <c r="BP141" s="145">
        <v>27.224299999999999</v>
      </c>
    </row>
    <row r="142" spans="1:68" x14ac:dyDescent="0.25">
      <c r="A142" s="215" t="s">
        <v>1203</v>
      </c>
      <c r="B142" s="214">
        <v>263732</v>
      </c>
      <c r="C142" s="214" t="s">
        <v>1510</v>
      </c>
      <c r="D142" s="214"/>
      <c r="E142" s="214" t="s">
        <v>1499</v>
      </c>
      <c r="F142" s="214">
        <v>200</v>
      </c>
      <c r="G142" s="214">
        <v>50</v>
      </c>
      <c r="H142" s="75">
        <v>45211</v>
      </c>
      <c r="I142" s="218"/>
      <c r="J142" s="8" t="s">
        <v>314</v>
      </c>
      <c r="K142" s="68">
        <v>434.68</v>
      </c>
      <c r="L142" s="68">
        <v>434.88</v>
      </c>
      <c r="M142" s="66">
        <v>-19.360399999999998</v>
      </c>
      <c r="N142" s="66">
        <v>128.7696</v>
      </c>
      <c r="O142" s="83">
        <v>475803.06</v>
      </c>
      <c r="P142" s="83">
        <v>7859278.1799999997</v>
      </c>
      <c r="Q142" s="208" t="s">
        <v>1503</v>
      </c>
      <c r="R142" s="29">
        <v>52</v>
      </c>
      <c r="S142" s="19">
        <v>115.78700000000001</v>
      </c>
      <c r="T142" s="8">
        <v>-32.058</v>
      </c>
      <c r="U142" s="8">
        <v>58494</v>
      </c>
      <c r="V142" s="8">
        <v>-1.712</v>
      </c>
      <c r="W142" s="57">
        <v>-65.98</v>
      </c>
      <c r="X142" s="19" t="s">
        <v>178</v>
      </c>
      <c r="Y142" s="8" t="s">
        <v>315</v>
      </c>
      <c r="Z142" s="8" t="s">
        <v>506</v>
      </c>
      <c r="AA142" s="8" t="s">
        <v>507</v>
      </c>
      <c r="AB142" s="8" t="s">
        <v>216</v>
      </c>
      <c r="AC142" s="97" t="s">
        <v>508</v>
      </c>
      <c r="AD142" s="29"/>
      <c r="AE142" s="134">
        <v>0.221</v>
      </c>
      <c r="AF142" s="66">
        <v>0.20899999999999999</v>
      </c>
      <c r="AG142" s="66">
        <v>0.21199999999999999</v>
      </c>
      <c r="AH142" s="66">
        <v>0.21393974487817274</v>
      </c>
      <c r="AI142" s="89">
        <v>0.38684584668871197</v>
      </c>
      <c r="AJ142" s="172">
        <v>0.22363487500000001</v>
      </c>
      <c r="AK142" s="172">
        <v>0</v>
      </c>
      <c r="AL142" s="172">
        <v>30.18947</v>
      </c>
      <c r="AM142" s="172">
        <v>0.35069269999999997</v>
      </c>
      <c r="AN142" s="172">
        <v>239.63669999999999</v>
      </c>
      <c r="AO142" s="172">
        <v>-19.214368</v>
      </c>
      <c r="AP142" s="172">
        <v>2.0605690000000001</v>
      </c>
      <c r="AQ142" s="87">
        <v>4.8134927894963413</v>
      </c>
      <c r="AR142" s="132">
        <v>367.09</v>
      </c>
      <c r="AS142" s="68">
        <v>367.2</v>
      </c>
      <c r="AT142" s="68">
        <v>234.87</v>
      </c>
      <c r="AU142" s="68">
        <v>132.59519038076149</v>
      </c>
      <c r="AV142" s="68">
        <v>0.1102204408817772</v>
      </c>
      <c r="AW142" s="74">
        <v>2.7685016247260639</v>
      </c>
      <c r="AX142" s="59">
        <v>8.3125519534507414E-4</v>
      </c>
      <c r="AY142" s="200">
        <v>2.7708048706700956</v>
      </c>
      <c r="AZ142" s="40">
        <v>5020</v>
      </c>
      <c r="BA142" s="205">
        <v>13897.87815612484</v>
      </c>
      <c r="BB142" s="203">
        <v>287564.27</v>
      </c>
      <c r="BC142" s="83">
        <v>294612.49</v>
      </c>
      <c r="BD142" s="83">
        <v>596815.74</v>
      </c>
      <c r="BE142" s="84">
        <v>369778.89098334644</v>
      </c>
      <c r="BF142" s="71">
        <v>71.322000000000003</v>
      </c>
      <c r="BG142" s="71">
        <v>72.043999999999997</v>
      </c>
      <c r="BH142" s="71">
        <v>72.010000000000005</v>
      </c>
      <c r="BI142" s="79">
        <v>71.791999999999987</v>
      </c>
      <c r="BJ142" s="71">
        <v>0.1</v>
      </c>
      <c r="BK142" s="71">
        <v>0</v>
      </c>
      <c r="BL142" s="71">
        <v>0</v>
      </c>
      <c r="BM142" s="136">
        <v>0.1</v>
      </c>
      <c r="BN142" s="143">
        <v>7.0948200000000003</v>
      </c>
      <c r="BO142" s="144">
        <v>15.533759999999999</v>
      </c>
      <c r="BP142" s="145">
        <v>49.266770000000001</v>
      </c>
    </row>
    <row r="143" spans="1:68" x14ac:dyDescent="0.25">
      <c r="A143" s="198" t="s">
        <v>1204</v>
      </c>
      <c r="B143" s="214">
        <v>263731</v>
      </c>
      <c r="C143" s="214" t="s">
        <v>1510</v>
      </c>
      <c r="D143" s="214"/>
      <c r="E143" s="214" t="s">
        <v>1499</v>
      </c>
      <c r="F143" s="214">
        <v>200</v>
      </c>
      <c r="G143" s="214">
        <v>50</v>
      </c>
      <c r="H143" s="217">
        <v>45211</v>
      </c>
      <c r="I143" s="218"/>
      <c r="J143" s="8" t="s">
        <v>314</v>
      </c>
      <c r="K143" s="68">
        <v>439.64</v>
      </c>
      <c r="L143" s="68">
        <v>439.84</v>
      </c>
      <c r="M143" s="66">
        <v>-19.360399999999998</v>
      </c>
      <c r="N143" s="66">
        <v>128.7696</v>
      </c>
      <c r="O143" s="83">
        <v>475803.06</v>
      </c>
      <c r="P143" s="83">
        <v>7859278.1799999997</v>
      </c>
      <c r="Q143" s="208" t="s">
        <v>1503</v>
      </c>
      <c r="R143" s="29">
        <v>52</v>
      </c>
      <c r="S143" s="19">
        <v>115.78700000000001</v>
      </c>
      <c r="T143" s="8">
        <v>-32.058</v>
      </c>
      <c r="U143" s="8">
        <v>58494</v>
      </c>
      <c r="V143" s="8">
        <v>-1.712</v>
      </c>
      <c r="W143" s="57">
        <v>-65.98</v>
      </c>
      <c r="X143" s="19" t="s">
        <v>319</v>
      </c>
      <c r="Y143" s="8" t="s">
        <v>320</v>
      </c>
      <c r="Z143" s="8" t="s">
        <v>187</v>
      </c>
      <c r="AA143" s="8" t="s">
        <v>509</v>
      </c>
      <c r="AB143" s="8" t="s">
        <v>510</v>
      </c>
      <c r="AC143" s="97" t="s">
        <v>511</v>
      </c>
      <c r="AD143" s="29"/>
      <c r="AE143" s="134">
        <v>0.2</v>
      </c>
      <c r="AF143" s="66">
        <v>1E-3</v>
      </c>
      <c r="AG143" s="66">
        <v>1E-3</v>
      </c>
      <c r="AH143" s="66">
        <v>5.8480354764257328E-3</v>
      </c>
      <c r="AI143" s="89">
        <v>1.057441774847301E-2</v>
      </c>
      <c r="AJ143" s="86"/>
      <c r="AK143" s="86"/>
      <c r="AL143" s="86"/>
      <c r="AM143" s="86"/>
      <c r="AN143" s="86"/>
      <c r="AO143" s="86"/>
      <c r="AP143" s="86"/>
      <c r="AQ143" s="87"/>
      <c r="AR143" s="132">
        <v>356.45</v>
      </c>
      <c r="AS143" s="68">
        <v>356.51</v>
      </c>
      <c r="AT143" s="68">
        <v>223.91</v>
      </c>
      <c r="AU143" s="68">
        <v>132.86573146292585</v>
      </c>
      <c r="AV143" s="68">
        <v>6.0120240480964204E-2</v>
      </c>
      <c r="AW143" s="74">
        <v>2.6827835595776772</v>
      </c>
      <c r="AX143" s="59">
        <v>4.5248868778282258E-4</v>
      </c>
      <c r="AY143" s="200">
        <v>2.6839980383280517</v>
      </c>
      <c r="AZ143" s="40">
        <v>5670</v>
      </c>
      <c r="BA143" s="205">
        <v>15211.382782805429</v>
      </c>
      <c r="BB143" s="203">
        <v>1526363.91</v>
      </c>
      <c r="BC143" s="83">
        <v>1679941.75</v>
      </c>
      <c r="BD143" s="83">
        <v>1840947.23</v>
      </c>
      <c r="BE143" s="84">
        <v>1677507.8094733669</v>
      </c>
      <c r="BF143" s="71">
        <v>7.444</v>
      </c>
      <c r="BG143" s="71">
        <v>7.4880000000000004</v>
      </c>
      <c r="BH143" s="71">
        <v>8.09</v>
      </c>
      <c r="BI143" s="79">
        <v>7.6739999999999995</v>
      </c>
      <c r="BJ143" s="71">
        <v>0.1</v>
      </c>
      <c r="BK143" s="71">
        <v>0.1</v>
      </c>
      <c r="BL143" s="71">
        <v>0</v>
      </c>
      <c r="BM143" s="136">
        <v>0.1</v>
      </c>
      <c r="BN143" s="143">
        <v>1.58525</v>
      </c>
      <c r="BO143" s="144">
        <v>-0.9</v>
      </c>
      <c r="BP143" s="145">
        <v>12.88345</v>
      </c>
    </row>
    <row r="144" spans="1:68" x14ac:dyDescent="0.25">
      <c r="A144" s="198" t="s">
        <v>1205</v>
      </c>
      <c r="B144" s="214">
        <v>263730</v>
      </c>
      <c r="C144" s="214" t="s">
        <v>1510</v>
      </c>
      <c r="D144" s="214"/>
      <c r="E144" s="214" t="s">
        <v>1499</v>
      </c>
      <c r="F144" s="214">
        <v>200</v>
      </c>
      <c r="G144" s="214">
        <v>50</v>
      </c>
      <c r="H144" s="75">
        <v>45211</v>
      </c>
      <c r="I144" s="218"/>
      <c r="J144" s="8" t="s">
        <v>314</v>
      </c>
      <c r="K144" s="68">
        <v>440.18</v>
      </c>
      <c r="L144" s="68">
        <v>440.38</v>
      </c>
      <c r="M144" s="66">
        <v>-19.360399999999998</v>
      </c>
      <c r="N144" s="66">
        <v>128.7696</v>
      </c>
      <c r="O144" s="83">
        <v>475803.06</v>
      </c>
      <c r="P144" s="83">
        <v>7859278.1799999997</v>
      </c>
      <c r="Q144" s="208" t="s">
        <v>1503</v>
      </c>
      <c r="R144" s="29">
        <v>52</v>
      </c>
      <c r="S144" s="19">
        <v>115.78700000000001</v>
      </c>
      <c r="T144" s="8">
        <v>-32.058</v>
      </c>
      <c r="U144" s="8">
        <v>58494</v>
      </c>
      <c r="V144" s="8">
        <v>-1.712</v>
      </c>
      <c r="W144" s="57">
        <v>-65.98</v>
      </c>
      <c r="X144" s="19" t="s">
        <v>178</v>
      </c>
      <c r="Y144" s="8" t="s">
        <v>180</v>
      </c>
      <c r="Z144" s="8" t="s">
        <v>460</v>
      </c>
      <c r="AA144" s="8" t="s">
        <v>512</v>
      </c>
      <c r="AB144" s="8" t="s">
        <v>216</v>
      </c>
      <c r="AC144" s="97" t="s">
        <v>513</v>
      </c>
      <c r="AD144" s="29"/>
      <c r="AE144" s="134">
        <v>0.377</v>
      </c>
      <c r="AF144" s="66">
        <v>0.432</v>
      </c>
      <c r="AG144" s="66">
        <v>2.5999999999999999E-2</v>
      </c>
      <c r="AH144" s="66">
        <v>0.16178297413392098</v>
      </c>
      <c r="AI144" s="89">
        <v>0.29253597382895591</v>
      </c>
      <c r="AJ144" s="86"/>
      <c r="AK144" s="86"/>
      <c r="AL144" s="86"/>
      <c r="AM144" s="86"/>
      <c r="AN144" s="86"/>
      <c r="AO144" s="86"/>
      <c r="AP144" s="86"/>
      <c r="AQ144" s="87"/>
      <c r="AR144" s="132">
        <v>389.54</v>
      </c>
      <c r="AS144" s="68">
        <v>389.63</v>
      </c>
      <c r="AT144" s="68">
        <v>250.17</v>
      </c>
      <c r="AU144" s="68">
        <v>139.73947895791585</v>
      </c>
      <c r="AV144" s="68">
        <v>9.0180360721417829E-2</v>
      </c>
      <c r="AW144" s="74">
        <v>2.7876159472250106</v>
      </c>
      <c r="AX144" s="59">
        <v>6.4534633586673588E-4</v>
      </c>
      <c r="AY144" s="200">
        <v>2.7894160866757547</v>
      </c>
      <c r="AZ144" s="40">
        <v>5190</v>
      </c>
      <c r="BA144" s="205">
        <v>14467.726766097805</v>
      </c>
      <c r="BB144" s="203">
        <v>90246.19</v>
      </c>
      <c r="BC144" s="83">
        <v>91580.28</v>
      </c>
      <c r="BD144" s="83">
        <v>91928.15</v>
      </c>
      <c r="BE144" s="84">
        <v>91248.651371276166</v>
      </c>
      <c r="BF144" s="71">
        <v>17.593</v>
      </c>
      <c r="BG144" s="71">
        <v>17.917000000000002</v>
      </c>
      <c r="BH144" s="71">
        <v>17.872</v>
      </c>
      <c r="BI144" s="79">
        <v>17.794</v>
      </c>
      <c r="BJ144" s="71">
        <v>0</v>
      </c>
      <c r="BK144" s="71">
        <v>0</v>
      </c>
      <c r="BL144" s="71">
        <v>0</v>
      </c>
      <c r="BM144" s="136">
        <v>0</v>
      </c>
      <c r="BN144" s="143">
        <v>13.05641</v>
      </c>
      <c r="BO144" s="144">
        <v>16.115780000000001</v>
      </c>
      <c r="BP144" s="145">
        <v>43.081989999999998</v>
      </c>
    </row>
    <row r="145" spans="1:68" x14ac:dyDescent="0.25">
      <c r="A145" s="215" t="s">
        <v>1206</v>
      </c>
      <c r="B145" s="214">
        <v>263729</v>
      </c>
      <c r="C145" s="214" t="s">
        <v>1510</v>
      </c>
      <c r="D145" s="214"/>
      <c r="E145" s="214" t="s">
        <v>1499</v>
      </c>
      <c r="F145" s="214">
        <v>170</v>
      </c>
      <c r="G145" s="214">
        <v>50</v>
      </c>
      <c r="H145" s="217">
        <v>45211</v>
      </c>
      <c r="I145" s="218"/>
      <c r="J145" s="8" t="s">
        <v>314</v>
      </c>
      <c r="K145" s="68">
        <v>440.63</v>
      </c>
      <c r="L145" s="68">
        <v>440.8</v>
      </c>
      <c r="M145" s="66">
        <v>-19.360399999999998</v>
      </c>
      <c r="N145" s="66">
        <v>128.7696</v>
      </c>
      <c r="O145" s="83">
        <v>475803.06</v>
      </c>
      <c r="P145" s="83">
        <v>7859278.1799999997</v>
      </c>
      <c r="Q145" s="208" t="s">
        <v>1503</v>
      </c>
      <c r="R145" s="29">
        <v>52</v>
      </c>
      <c r="S145" s="19">
        <v>115.78700000000001</v>
      </c>
      <c r="T145" s="8">
        <v>-32.058</v>
      </c>
      <c r="U145" s="8">
        <v>58494</v>
      </c>
      <c r="V145" s="8">
        <v>-1.712</v>
      </c>
      <c r="W145" s="57">
        <v>-65.98</v>
      </c>
      <c r="X145" s="19" t="s">
        <v>319</v>
      </c>
      <c r="Y145" s="8" t="s">
        <v>320</v>
      </c>
      <c r="Z145" s="8" t="s">
        <v>187</v>
      </c>
      <c r="AA145" s="8" t="s">
        <v>514</v>
      </c>
      <c r="AB145" s="8" t="s">
        <v>216</v>
      </c>
      <c r="AC145" s="97" t="s">
        <v>515</v>
      </c>
      <c r="AD145" s="29"/>
      <c r="AE145" s="134">
        <v>1E-3</v>
      </c>
      <c r="AF145" s="66">
        <v>8.9999999999999993E-3</v>
      </c>
      <c r="AG145" s="66">
        <v>1E-3</v>
      </c>
      <c r="AH145" s="66">
        <v>2.0800838230519043E-3</v>
      </c>
      <c r="AI145" s="89">
        <v>3.7736880717807648E-3</v>
      </c>
      <c r="AJ145" s="86"/>
      <c r="AK145" s="86"/>
      <c r="AL145" s="86"/>
      <c r="AM145" s="86"/>
      <c r="AN145" s="86"/>
      <c r="AO145" s="86"/>
      <c r="AP145" s="86"/>
      <c r="AQ145" s="87"/>
      <c r="AR145" s="132">
        <v>305.22000000000003</v>
      </c>
      <c r="AS145" s="68">
        <v>305.26</v>
      </c>
      <c r="AT145" s="68">
        <v>190.28</v>
      </c>
      <c r="AU145" s="68">
        <v>115.21042084168336</v>
      </c>
      <c r="AV145" s="68">
        <v>4.0080160320604831E-2</v>
      </c>
      <c r="AW145" s="74">
        <v>2.6492395199165077</v>
      </c>
      <c r="AX145" s="59">
        <v>3.4788658897167877E-4</v>
      </c>
      <c r="AY145" s="200">
        <v>2.6501614755524621</v>
      </c>
      <c r="AZ145" s="40">
        <v>5160</v>
      </c>
      <c r="BA145" s="205">
        <v>13670.07592276918</v>
      </c>
      <c r="BB145" s="203">
        <v>282770.32</v>
      </c>
      <c r="BC145" s="83">
        <v>277353.3</v>
      </c>
      <c r="BD145" s="83">
        <v>362838.68</v>
      </c>
      <c r="BE145" s="84">
        <v>305300.07645975251</v>
      </c>
      <c r="BF145" s="71">
        <v>4.3620000000000001</v>
      </c>
      <c r="BG145" s="71">
        <v>4.4219999999999997</v>
      </c>
      <c r="BH145" s="71">
        <v>4.9089999999999998</v>
      </c>
      <c r="BI145" s="79">
        <v>4.5643333333333329</v>
      </c>
      <c r="BJ145" s="71">
        <v>0.1</v>
      </c>
      <c r="BK145" s="71">
        <v>0</v>
      </c>
      <c r="BL145" s="71">
        <v>0</v>
      </c>
      <c r="BM145" s="136">
        <v>0.1</v>
      </c>
      <c r="BN145" s="143">
        <v>-0.3</v>
      </c>
      <c r="BO145" s="144">
        <v>-0.9</v>
      </c>
      <c r="BP145" s="145">
        <v>6.3841000000000001</v>
      </c>
    </row>
    <row r="146" spans="1:68" x14ac:dyDescent="0.25">
      <c r="A146" s="198" t="s">
        <v>1207</v>
      </c>
      <c r="B146" s="214">
        <v>263728</v>
      </c>
      <c r="C146" s="214" t="s">
        <v>1510</v>
      </c>
      <c r="D146" s="214"/>
      <c r="E146" s="214" t="s">
        <v>1499</v>
      </c>
      <c r="F146" s="214">
        <v>200</v>
      </c>
      <c r="G146" s="214">
        <v>50</v>
      </c>
      <c r="H146" s="75">
        <v>45211</v>
      </c>
      <c r="I146" s="218"/>
      <c r="J146" s="8" t="s">
        <v>314</v>
      </c>
      <c r="K146" s="68">
        <v>442.08</v>
      </c>
      <c r="L146" s="68">
        <v>442.28</v>
      </c>
      <c r="M146" s="66">
        <v>-19.360399999999998</v>
      </c>
      <c r="N146" s="66">
        <v>128.7696</v>
      </c>
      <c r="O146" s="83">
        <v>475803.06</v>
      </c>
      <c r="P146" s="83">
        <v>7859278.1799999997</v>
      </c>
      <c r="Q146" s="208" t="s">
        <v>1503</v>
      </c>
      <c r="R146" s="29">
        <v>52</v>
      </c>
      <c r="S146" s="19">
        <v>115.78700000000001</v>
      </c>
      <c r="T146" s="8">
        <v>-32.058</v>
      </c>
      <c r="U146" s="8">
        <v>58494</v>
      </c>
      <c r="V146" s="8">
        <v>-1.712</v>
      </c>
      <c r="W146" s="57">
        <v>-65.98</v>
      </c>
      <c r="X146" s="19" t="s">
        <v>178</v>
      </c>
      <c r="Y146" s="8" t="s">
        <v>316</v>
      </c>
      <c r="Z146" s="8" t="s">
        <v>516</v>
      </c>
      <c r="AA146" s="8" t="s">
        <v>517</v>
      </c>
      <c r="AB146" s="8" t="s">
        <v>518</v>
      </c>
      <c r="AC146" s="97" t="s">
        <v>519</v>
      </c>
      <c r="AD146" s="29"/>
      <c r="AE146" s="134">
        <v>0.65600000000000003</v>
      </c>
      <c r="AF146" s="66">
        <v>0.40400000000000003</v>
      </c>
      <c r="AG146" s="66">
        <v>0.32700000000000001</v>
      </c>
      <c r="AH146" s="66">
        <v>0.44253163168816123</v>
      </c>
      <c r="AI146" s="89">
        <v>0.8001856964185331</v>
      </c>
      <c r="AJ146" s="86"/>
      <c r="AK146" s="86"/>
      <c r="AL146" s="86"/>
      <c r="AM146" s="86"/>
      <c r="AN146" s="86"/>
      <c r="AO146" s="86"/>
      <c r="AP146" s="86"/>
      <c r="AQ146" s="87"/>
      <c r="AR146" s="132">
        <v>391.37</v>
      </c>
      <c r="AS146" s="68">
        <v>391.53</v>
      </c>
      <c r="AT146" s="68">
        <v>252.64</v>
      </c>
      <c r="AU146" s="68">
        <v>139.16833667334669</v>
      </c>
      <c r="AV146" s="68">
        <v>0.16032064128253323</v>
      </c>
      <c r="AW146" s="74">
        <v>2.8122057743538051</v>
      </c>
      <c r="AX146" s="59">
        <v>1.1519907840734983E-3</v>
      </c>
      <c r="AY146" s="200">
        <v>2.815449145822821</v>
      </c>
      <c r="AZ146" s="40">
        <v>5020</v>
      </c>
      <c r="BA146" s="205">
        <v>14117.272987256101</v>
      </c>
      <c r="BB146" s="203">
        <v>363072.28</v>
      </c>
      <c r="BC146" s="83">
        <v>373336.28</v>
      </c>
      <c r="BD146" s="83">
        <v>381738.51</v>
      </c>
      <c r="BE146" s="84">
        <v>372637.38262975251</v>
      </c>
      <c r="BF146" s="71">
        <v>28.489000000000001</v>
      </c>
      <c r="BG146" s="71">
        <v>28.477</v>
      </c>
      <c r="BH146" s="71">
        <v>28.33</v>
      </c>
      <c r="BI146" s="79">
        <v>28.431999999999999</v>
      </c>
      <c r="BJ146" s="71">
        <v>0</v>
      </c>
      <c r="BK146" s="71">
        <v>0</v>
      </c>
      <c r="BL146" s="71">
        <v>0</v>
      </c>
      <c r="BM146" s="136">
        <v>0</v>
      </c>
      <c r="BN146" s="143">
        <v>7.4867400000000002</v>
      </c>
      <c r="BO146" s="144">
        <v>9.14832</v>
      </c>
      <c r="BP146" s="145">
        <v>43.802480000000003</v>
      </c>
    </row>
    <row r="147" spans="1:68" x14ac:dyDescent="0.25">
      <c r="A147" s="215" t="s">
        <v>1208</v>
      </c>
      <c r="B147" s="214">
        <v>263727</v>
      </c>
      <c r="C147" s="214" t="s">
        <v>1510</v>
      </c>
      <c r="D147" s="214"/>
      <c r="E147" s="214" t="s">
        <v>1499</v>
      </c>
      <c r="F147" s="214">
        <v>190</v>
      </c>
      <c r="G147" s="214">
        <v>50</v>
      </c>
      <c r="H147" s="217">
        <v>45211</v>
      </c>
      <c r="I147" s="218"/>
      <c r="J147" s="8" t="s">
        <v>314</v>
      </c>
      <c r="K147" s="68">
        <v>446.6</v>
      </c>
      <c r="L147" s="68">
        <v>446.79</v>
      </c>
      <c r="M147" s="66">
        <v>-19.360399999999998</v>
      </c>
      <c r="N147" s="66">
        <v>128.7696</v>
      </c>
      <c r="O147" s="83">
        <v>475803.06</v>
      </c>
      <c r="P147" s="83">
        <v>7859278.1799999997</v>
      </c>
      <c r="Q147" s="208" t="s">
        <v>1503</v>
      </c>
      <c r="R147" s="29">
        <v>52</v>
      </c>
      <c r="S147" s="19">
        <v>115.78700000000001</v>
      </c>
      <c r="T147" s="8">
        <v>-32.058</v>
      </c>
      <c r="U147" s="8">
        <v>58494</v>
      </c>
      <c r="V147" s="8">
        <v>-1.712</v>
      </c>
      <c r="W147" s="57">
        <v>-65.98</v>
      </c>
      <c r="X147" s="19" t="s">
        <v>178</v>
      </c>
      <c r="Y147" s="8" t="s">
        <v>315</v>
      </c>
      <c r="Z147" s="8" t="s">
        <v>520</v>
      </c>
      <c r="AA147" s="8" t="s">
        <v>521</v>
      </c>
      <c r="AB147" s="8" t="s">
        <v>216</v>
      </c>
      <c r="AC147" s="97" t="s">
        <v>522</v>
      </c>
      <c r="AD147" s="29"/>
      <c r="AE147" s="134">
        <v>0.14299999999999999</v>
      </c>
      <c r="AF147" s="66">
        <v>0.13500000000000001</v>
      </c>
      <c r="AG147" s="66">
        <v>0.16</v>
      </c>
      <c r="AH147" s="66">
        <v>0.14563416257501666</v>
      </c>
      <c r="AI147" s="89">
        <v>0.26362696109329514</v>
      </c>
      <c r="AJ147" s="86"/>
      <c r="AK147" s="86"/>
      <c r="AL147" s="86"/>
      <c r="AM147" s="86"/>
      <c r="AN147" s="86"/>
      <c r="AO147" s="86"/>
      <c r="AP147" s="86"/>
      <c r="AQ147" s="87"/>
      <c r="AR147" s="132">
        <v>189.22</v>
      </c>
      <c r="AS147" s="68">
        <v>189.94</v>
      </c>
      <c r="AT147" s="68">
        <v>119.86</v>
      </c>
      <c r="AU147" s="68">
        <v>70.220440881763523</v>
      </c>
      <c r="AV147" s="68">
        <v>0.72144288577154192</v>
      </c>
      <c r="AW147" s="74">
        <v>2.6946569634703197</v>
      </c>
      <c r="AX147" s="59">
        <v>1.027397260273971E-2</v>
      </c>
      <c r="AY147" s="200">
        <v>2.7226291810841983</v>
      </c>
      <c r="AZ147" s="40" t="s">
        <v>1452</v>
      </c>
      <c r="BA147" s="206" t="s">
        <v>1452</v>
      </c>
      <c r="BB147" s="203">
        <v>1415.89</v>
      </c>
      <c r="BC147" s="83">
        <v>1392.01</v>
      </c>
      <c r="BD147" s="83">
        <v>1368.49</v>
      </c>
      <c r="BE147" s="84">
        <v>1391.9955042635286</v>
      </c>
      <c r="BF147" s="71">
        <v>8.8279999999999994</v>
      </c>
      <c r="BG147" s="71">
        <v>8.6769999999999996</v>
      </c>
      <c r="BH147" s="71">
        <v>8.7989999999999995</v>
      </c>
      <c r="BI147" s="79">
        <v>8.7679999999999989</v>
      </c>
      <c r="BJ147" s="71">
        <v>0</v>
      </c>
      <c r="BK147" s="71">
        <v>0</v>
      </c>
      <c r="BL147" s="71">
        <v>0</v>
      </c>
      <c r="BM147" s="136">
        <v>0</v>
      </c>
      <c r="BN147" s="143">
        <v>7.2154499999999997</v>
      </c>
      <c r="BO147" s="144">
        <v>3.7879100000000001</v>
      </c>
      <c r="BP147" s="145">
        <v>43.464390000000002</v>
      </c>
    </row>
    <row r="148" spans="1:68" x14ac:dyDescent="0.25">
      <c r="A148" s="198" t="s">
        <v>1209</v>
      </c>
      <c r="B148" s="214">
        <v>263726</v>
      </c>
      <c r="C148" s="214" t="s">
        <v>1510</v>
      </c>
      <c r="D148" s="214"/>
      <c r="E148" s="214" t="s">
        <v>1499</v>
      </c>
      <c r="F148" s="214">
        <v>180</v>
      </c>
      <c r="G148" s="214">
        <v>50</v>
      </c>
      <c r="H148" s="75">
        <v>45211</v>
      </c>
      <c r="I148" s="218"/>
      <c r="J148" s="8" t="s">
        <v>314</v>
      </c>
      <c r="K148" s="68">
        <v>452.67</v>
      </c>
      <c r="L148" s="68">
        <v>452.85</v>
      </c>
      <c r="M148" s="66">
        <v>-19.360399999999998</v>
      </c>
      <c r="N148" s="66">
        <v>128.7696</v>
      </c>
      <c r="O148" s="83">
        <v>475803.06</v>
      </c>
      <c r="P148" s="83">
        <v>7859278.1799999997</v>
      </c>
      <c r="Q148" s="208" t="s">
        <v>1503</v>
      </c>
      <c r="R148" s="29">
        <v>52</v>
      </c>
      <c r="S148" s="19">
        <v>115.78700000000001</v>
      </c>
      <c r="T148" s="8">
        <v>-32.058</v>
      </c>
      <c r="U148" s="8">
        <v>58494</v>
      </c>
      <c r="V148" s="8">
        <v>-1.712</v>
      </c>
      <c r="W148" s="57">
        <v>-65.98</v>
      </c>
      <c r="X148" s="19" t="s">
        <v>178</v>
      </c>
      <c r="Y148" s="8" t="s">
        <v>315</v>
      </c>
      <c r="Z148" s="8" t="s">
        <v>523</v>
      </c>
      <c r="AA148" s="8" t="s">
        <v>507</v>
      </c>
      <c r="AB148" s="8" t="s">
        <v>216</v>
      </c>
      <c r="AC148" s="97" t="s">
        <v>508</v>
      </c>
      <c r="AD148" s="29"/>
      <c r="AE148" s="134">
        <v>0.27500000000000002</v>
      </c>
      <c r="AF148" s="66">
        <v>0.28599999999999998</v>
      </c>
      <c r="AG148" s="66">
        <v>0.24199999999999999</v>
      </c>
      <c r="AH148" s="66">
        <v>0.2669959647208639</v>
      </c>
      <c r="AI148" s="89">
        <v>0.48385008726714956</v>
      </c>
      <c r="AJ148" s="86"/>
      <c r="AK148" s="86"/>
      <c r="AL148" s="86"/>
      <c r="AM148" s="86"/>
      <c r="AN148" s="86"/>
      <c r="AO148" s="86"/>
      <c r="AP148" s="86"/>
      <c r="AQ148" s="87"/>
      <c r="AR148" s="132">
        <v>356.29</v>
      </c>
      <c r="AS148" s="68">
        <v>356.52</v>
      </c>
      <c r="AT148" s="68">
        <v>229.88</v>
      </c>
      <c r="AU148" s="68">
        <v>126.89378757515028</v>
      </c>
      <c r="AV148" s="68">
        <v>0.23046092184364864</v>
      </c>
      <c r="AW148" s="74">
        <v>2.8077812697409987</v>
      </c>
      <c r="AX148" s="59">
        <v>1.8161718256471996E-3</v>
      </c>
      <c r="AY148" s="200">
        <v>2.8128899612372433</v>
      </c>
      <c r="AZ148" s="40">
        <v>3440</v>
      </c>
      <c r="BA148" s="205">
        <v>9658.7675679090353</v>
      </c>
      <c r="BB148" s="203">
        <v>48476.67</v>
      </c>
      <c r="BC148" s="83">
        <v>49093.3</v>
      </c>
      <c r="BD148" s="83">
        <v>49259.97</v>
      </c>
      <c r="BE148" s="84">
        <v>48942.15063718368</v>
      </c>
      <c r="BF148" s="71">
        <v>15.012</v>
      </c>
      <c r="BG148" s="71">
        <v>15.218</v>
      </c>
      <c r="BH148" s="71">
        <v>15.244999999999999</v>
      </c>
      <c r="BI148" s="79">
        <v>15.158333333333333</v>
      </c>
      <c r="BJ148" s="71">
        <v>0</v>
      </c>
      <c r="BK148" s="71">
        <v>0</v>
      </c>
      <c r="BL148" s="71">
        <v>0</v>
      </c>
      <c r="BM148" s="136">
        <v>0</v>
      </c>
      <c r="BN148" s="143">
        <v>9.6742100000000004</v>
      </c>
      <c r="BO148" s="144">
        <v>32.760460000000002</v>
      </c>
      <c r="BP148" s="145">
        <v>28.26437</v>
      </c>
    </row>
    <row r="149" spans="1:68" x14ac:dyDescent="0.25">
      <c r="A149" s="198" t="s">
        <v>1210</v>
      </c>
      <c r="B149" s="214">
        <v>263725</v>
      </c>
      <c r="C149" s="214" t="s">
        <v>1510</v>
      </c>
      <c r="D149" s="214"/>
      <c r="E149" s="214" t="s">
        <v>1499</v>
      </c>
      <c r="F149" s="214">
        <v>180</v>
      </c>
      <c r="G149" s="214">
        <v>50</v>
      </c>
      <c r="H149" s="217">
        <v>45211</v>
      </c>
      <c r="I149" s="218"/>
      <c r="J149" s="8" t="s">
        <v>314</v>
      </c>
      <c r="K149" s="68">
        <v>461.08</v>
      </c>
      <c r="L149" s="68">
        <v>461.26</v>
      </c>
      <c r="M149" s="66">
        <v>-19.360399999999998</v>
      </c>
      <c r="N149" s="66">
        <v>128.7696</v>
      </c>
      <c r="O149" s="83">
        <v>475803.06</v>
      </c>
      <c r="P149" s="83">
        <v>7859278.1799999997</v>
      </c>
      <c r="Q149" s="208" t="s">
        <v>1503</v>
      </c>
      <c r="R149" s="29">
        <v>52</v>
      </c>
      <c r="S149" s="19">
        <v>115.78700000000001</v>
      </c>
      <c r="T149" s="8">
        <v>-32.058</v>
      </c>
      <c r="U149" s="8">
        <v>58494</v>
      </c>
      <c r="V149" s="8">
        <v>-1.712</v>
      </c>
      <c r="W149" s="57">
        <v>-65.98</v>
      </c>
      <c r="X149" s="19" t="s">
        <v>178</v>
      </c>
      <c r="Y149" s="8" t="s">
        <v>316</v>
      </c>
      <c r="Z149" s="8" t="s">
        <v>516</v>
      </c>
      <c r="AA149" s="8" t="s">
        <v>507</v>
      </c>
      <c r="AB149" s="8" t="s">
        <v>524</v>
      </c>
      <c r="AC149" s="97" t="s">
        <v>525</v>
      </c>
      <c r="AD149" s="29"/>
      <c r="AE149" s="134">
        <v>0.23100000000000001</v>
      </c>
      <c r="AF149" s="66">
        <v>0.23300000000000001</v>
      </c>
      <c r="AG149" s="66">
        <v>0.23599999999999999</v>
      </c>
      <c r="AH149" s="66">
        <v>0.23332429806283386</v>
      </c>
      <c r="AI149" s="89">
        <v>0.42283029294946756</v>
      </c>
      <c r="AJ149" s="86"/>
      <c r="AK149" s="86"/>
      <c r="AL149" s="86"/>
      <c r="AM149" s="86"/>
      <c r="AN149" s="86"/>
      <c r="AO149" s="86"/>
      <c r="AP149" s="86"/>
      <c r="AQ149" s="87"/>
      <c r="AR149" s="132">
        <v>321.14</v>
      </c>
      <c r="AS149" s="68">
        <v>321.23</v>
      </c>
      <c r="AT149" s="68">
        <v>206.87</v>
      </c>
      <c r="AU149" s="68">
        <v>114.58917835671345</v>
      </c>
      <c r="AV149" s="68">
        <v>9.0180360721474784E-2</v>
      </c>
      <c r="AW149" s="74">
        <v>2.8025334032878622</v>
      </c>
      <c r="AX149" s="59">
        <v>7.8698845750290152E-4</v>
      </c>
      <c r="AY149" s="200">
        <v>2.8047407018465043</v>
      </c>
      <c r="AZ149" s="40">
        <v>4180</v>
      </c>
      <c r="BA149" s="205">
        <v>11714.589625743263</v>
      </c>
      <c r="BB149" s="203">
        <v>62439.94</v>
      </c>
      <c r="BC149" s="83">
        <v>68412.75</v>
      </c>
      <c r="BD149" s="83">
        <v>68961.58</v>
      </c>
      <c r="BE149" s="84">
        <v>66537.872343114606</v>
      </c>
      <c r="BF149" s="71">
        <v>16.814</v>
      </c>
      <c r="BG149" s="71">
        <v>17.175000000000001</v>
      </c>
      <c r="BH149" s="71">
        <v>17.123000000000001</v>
      </c>
      <c r="BI149" s="79">
        <v>17.037333333333336</v>
      </c>
      <c r="BJ149" s="71">
        <v>0</v>
      </c>
      <c r="BK149" s="71">
        <v>0</v>
      </c>
      <c r="BL149" s="71">
        <v>0</v>
      </c>
      <c r="BM149" s="136">
        <v>0</v>
      </c>
      <c r="BN149" s="143">
        <v>11.522740000000001</v>
      </c>
      <c r="BO149" s="144">
        <v>12.21177</v>
      </c>
      <c r="BP149" s="145">
        <v>43.086959999999998</v>
      </c>
    </row>
    <row r="150" spans="1:68" x14ac:dyDescent="0.25">
      <c r="A150" s="215" t="s">
        <v>1211</v>
      </c>
      <c r="B150" s="214">
        <v>263724</v>
      </c>
      <c r="C150" s="214" t="s">
        <v>1510</v>
      </c>
      <c r="D150" s="214"/>
      <c r="E150" s="214" t="s">
        <v>1499</v>
      </c>
      <c r="F150" s="214">
        <v>180</v>
      </c>
      <c r="G150" s="214">
        <v>50</v>
      </c>
      <c r="H150" s="75">
        <v>45211</v>
      </c>
      <c r="I150" s="218"/>
      <c r="J150" s="8" t="s">
        <v>314</v>
      </c>
      <c r="K150" s="68">
        <v>483.49</v>
      </c>
      <c r="L150" s="68">
        <v>483.67</v>
      </c>
      <c r="M150" s="66">
        <v>-19.360399999999998</v>
      </c>
      <c r="N150" s="66">
        <v>128.7696</v>
      </c>
      <c r="O150" s="83">
        <v>475803.06</v>
      </c>
      <c r="P150" s="83">
        <v>7859278.1799999997</v>
      </c>
      <c r="Q150" s="208" t="s">
        <v>1503</v>
      </c>
      <c r="R150" s="29">
        <v>52</v>
      </c>
      <c r="S150" s="19">
        <v>115.78700000000001</v>
      </c>
      <c r="T150" s="8">
        <v>-32.058</v>
      </c>
      <c r="U150" s="8">
        <v>58494</v>
      </c>
      <c r="V150" s="8">
        <v>-1.712</v>
      </c>
      <c r="W150" s="57">
        <v>-65.98</v>
      </c>
      <c r="X150" s="19" t="s">
        <v>178</v>
      </c>
      <c r="Y150" s="8" t="s">
        <v>180</v>
      </c>
      <c r="Z150" s="8" t="s">
        <v>526</v>
      </c>
      <c r="AA150" s="8" t="s">
        <v>527</v>
      </c>
      <c r="AB150" s="8" t="s">
        <v>224</v>
      </c>
      <c r="AC150" s="97" t="s">
        <v>528</v>
      </c>
      <c r="AD150" s="29"/>
      <c r="AE150" s="134">
        <v>0.22</v>
      </c>
      <c r="AF150" s="66">
        <v>0.223</v>
      </c>
      <c r="AG150" s="66">
        <v>0.222</v>
      </c>
      <c r="AH150" s="66">
        <v>0.22166315281394158</v>
      </c>
      <c r="AI150" s="89">
        <v>0.40169796552942494</v>
      </c>
      <c r="AJ150" s="86"/>
      <c r="AK150" s="86"/>
      <c r="AL150" s="86"/>
      <c r="AM150" s="86"/>
      <c r="AN150" s="86"/>
      <c r="AO150" s="86"/>
      <c r="AP150" s="86"/>
      <c r="AQ150" s="87"/>
      <c r="AR150" s="132">
        <v>316.14</v>
      </c>
      <c r="AS150" s="68">
        <v>316.16000000000003</v>
      </c>
      <c r="AT150" s="68">
        <v>202.62</v>
      </c>
      <c r="AU150" s="68">
        <v>113.7675350701403</v>
      </c>
      <c r="AV150" s="68">
        <v>2.0040080160359373E-2</v>
      </c>
      <c r="AW150" s="74">
        <v>2.7788243790734537</v>
      </c>
      <c r="AX150" s="59">
        <v>1.7614937467006034E-4</v>
      </c>
      <c r="AY150" s="200">
        <v>2.7793139534883724</v>
      </c>
      <c r="AZ150" s="40">
        <v>5010</v>
      </c>
      <c r="BA150" s="205">
        <v>13921.910139158002</v>
      </c>
      <c r="BB150" s="203">
        <v>52253.64</v>
      </c>
      <c r="BC150" s="83">
        <v>53221.1</v>
      </c>
      <c r="BD150" s="83">
        <v>54375.040000000001</v>
      </c>
      <c r="BE150" s="84">
        <v>53276.210756223954</v>
      </c>
      <c r="BF150" s="71">
        <v>11.246</v>
      </c>
      <c r="BG150" s="71">
        <v>11.757999999999999</v>
      </c>
      <c r="BH150" s="71">
        <v>11.702999999999999</v>
      </c>
      <c r="BI150" s="79">
        <v>11.568999999999997</v>
      </c>
      <c r="BJ150" s="71">
        <v>0</v>
      </c>
      <c r="BK150" s="71">
        <v>0</v>
      </c>
      <c r="BL150" s="71">
        <v>0</v>
      </c>
      <c r="BM150" s="136">
        <v>0</v>
      </c>
      <c r="BN150" s="143">
        <v>13.751289999999999</v>
      </c>
      <c r="BO150" s="144">
        <v>14.678520000000001</v>
      </c>
      <c r="BP150" s="145">
        <v>46.775170000000003</v>
      </c>
    </row>
    <row r="151" spans="1:68" x14ac:dyDescent="0.25">
      <c r="A151" s="198" t="s">
        <v>1212</v>
      </c>
      <c r="B151" s="214">
        <v>263723</v>
      </c>
      <c r="C151" s="214" t="s">
        <v>1510</v>
      </c>
      <c r="D151" s="214"/>
      <c r="E151" s="214" t="s">
        <v>1499</v>
      </c>
      <c r="F151" s="214">
        <v>200</v>
      </c>
      <c r="G151" s="214">
        <v>50</v>
      </c>
      <c r="H151" s="217">
        <v>45211</v>
      </c>
      <c r="I151" s="218"/>
      <c r="J151" s="8" t="s">
        <v>314</v>
      </c>
      <c r="K151" s="68">
        <v>489.7</v>
      </c>
      <c r="L151" s="68">
        <v>489.9</v>
      </c>
      <c r="M151" s="66">
        <v>-19.360399999999998</v>
      </c>
      <c r="N151" s="66">
        <v>128.7696</v>
      </c>
      <c r="O151" s="83">
        <v>475803.06</v>
      </c>
      <c r="P151" s="83">
        <v>7859278.1799999997</v>
      </c>
      <c r="Q151" s="208" t="s">
        <v>1503</v>
      </c>
      <c r="R151" s="29">
        <v>52</v>
      </c>
      <c r="S151" s="19">
        <v>115.78700000000001</v>
      </c>
      <c r="T151" s="8">
        <v>-32.058</v>
      </c>
      <c r="U151" s="8">
        <v>58494</v>
      </c>
      <c r="V151" s="8">
        <v>-1.712</v>
      </c>
      <c r="W151" s="57">
        <v>-65.98</v>
      </c>
      <c r="X151" s="19" t="s">
        <v>178</v>
      </c>
      <c r="Y151" s="8" t="s">
        <v>315</v>
      </c>
      <c r="Z151" s="8" t="s">
        <v>529</v>
      </c>
      <c r="AA151" s="8" t="s">
        <v>530</v>
      </c>
      <c r="AB151" s="8" t="s">
        <v>216</v>
      </c>
      <c r="AC151" s="97" t="s">
        <v>439</v>
      </c>
      <c r="AD151" s="29"/>
      <c r="AE151" s="134">
        <v>8.8999999999999996E-2</v>
      </c>
      <c r="AF151" s="66">
        <v>7.3999999999999996E-2</v>
      </c>
      <c r="AG151" s="66">
        <v>7.5999999999999998E-2</v>
      </c>
      <c r="AH151" s="66">
        <v>7.9398404035370448E-2</v>
      </c>
      <c r="AI151" s="89">
        <v>0.14356819417675684</v>
      </c>
      <c r="AJ151" s="172">
        <v>0.51254234999999992</v>
      </c>
      <c r="AK151" s="172">
        <v>0</v>
      </c>
      <c r="AL151" s="172">
        <v>-82.136319999999998</v>
      </c>
      <c r="AM151" s="172">
        <v>0.33254210000000001</v>
      </c>
      <c r="AN151" s="172">
        <v>128.73832000000002</v>
      </c>
      <c r="AO151" s="172">
        <v>25.994594999999997</v>
      </c>
      <c r="AP151" s="172">
        <v>0.63747854999999998</v>
      </c>
      <c r="AQ151" s="87">
        <v>11.031905940594058</v>
      </c>
      <c r="AR151" s="132">
        <v>340.55</v>
      </c>
      <c r="AS151" s="160">
        <v>340.63</v>
      </c>
      <c r="AT151" s="160">
        <v>214.3</v>
      </c>
      <c r="AU151" s="68">
        <v>126.58316633266531</v>
      </c>
      <c r="AV151" s="68">
        <v>8.0160320641266616E-2</v>
      </c>
      <c r="AW151" s="74">
        <v>2.6903261299770449</v>
      </c>
      <c r="AX151" s="59">
        <v>6.3326209134793073E-4</v>
      </c>
      <c r="AY151" s="200">
        <v>2.6920308910891091</v>
      </c>
      <c r="AZ151" s="40">
        <v>5410</v>
      </c>
      <c r="BA151" s="205">
        <v>14554.664363175812</v>
      </c>
      <c r="BB151" s="203">
        <v>95872.37</v>
      </c>
      <c r="BC151" s="83">
        <v>93766.44</v>
      </c>
      <c r="BD151" s="83">
        <v>94889.71</v>
      </c>
      <c r="BE151" s="84">
        <v>94838.935378148744</v>
      </c>
      <c r="BF151" s="71">
        <v>87.405000000000001</v>
      </c>
      <c r="BG151" s="71">
        <v>87.561000000000007</v>
      </c>
      <c r="BH151" s="71">
        <v>87.786000000000001</v>
      </c>
      <c r="BI151" s="79">
        <v>87.584000000000003</v>
      </c>
      <c r="BJ151" s="71">
        <v>0</v>
      </c>
      <c r="BK151" s="71">
        <v>0.2</v>
      </c>
      <c r="BL151" s="71">
        <v>0</v>
      </c>
      <c r="BM151" s="136">
        <v>0.2</v>
      </c>
      <c r="BN151" s="143">
        <v>7.64642</v>
      </c>
      <c r="BO151" s="144">
        <v>18.08653</v>
      </c>
      <c r="BP151" s="145">
        <v>31.1938</v>
      </c>
    </row>
    <row r="152" spans="1:68" x14ac:dyDescent="0.25">
      <c r="A152" s="215" t="s">
        <v>1213</v>
      </c>
      <c r="B152" s="214">
        <v>263722</v>
      </c>
      <c r="C152" s="214" t="s">
        <v>1510</v>
      </c>
      <c r="D152" s="214"/>
      <c r="E152" s="214" t="s">
        <v>1499</v>
      </c>
      <c r="F152" s="214">
        <v>200</v>
      </c>
      <c r="G152" s="214">
        <v>50</v>
      </c>
      <c r="H152" s="75">
        <v>45211</v>
      </c>
      <c r="I152" s="218"/>
      <c r="J152" s="8" t="s">
        <v>314</v>
      </c>
      <c r="K152" s="68">
        <v>494.65</v>
      </c>
      <c r="L152" s="68">
        <v>494.85</v>
      </c>
      <c r="M152" s="66">
        <v>-19.360399999999998</v>
      </c>
      <c r="N152" s="66">
        <v>128.7696</v>
      </c>
      <c r="O152" s="83">
        <v>475803.06</v>
      </c>
      <c r="P152" s="83">
        <v>7859278.1799999997</v>
      </c>
      <c r="Q152" s="208" t="s">
        <v>1503</v>
      </c>
      <c r="R152" s="29">
        <v>52</v>
      </c>
      <c r="S152" s="19">
        <v>115.78700000000001</v>
      </c>
      <c r="T152" s="8">
        <v>-32.058</v>
      </c>
      <c r="U152" s="8">
        <v>58494</v>
      </c>
      <c r="V152" s="8">
        <v>-1.712</v>
      </c>
      <c r="W152" s="29">
        <v>-65.98</v>
      </c>
      <c r="X152" s="146" t="s">
        <v>178</v>
      </c>
      <c r="Y152" s="8" t="s">
        <v>180</v>
      </c>
      <c r="Z152" s="8" t="s">
        <v>531</v>
      </c>
      <c r="AA152" s="8" t="s">
        <v>532</v>
      </c>
      <c r="AB152" s="8" t="s">
        <v>216</v>
      </c>
      <c r="AC152" s="97" t="s">
        <v>533</v>
      </c>
      <c r="AD152" s="29"/>
      <c r="AE152" s="134">
        <v>0.13200000000000001</v>
      </c>
      <c r="AF152" s="66">
        <v>0.13</v>
      </c>
      <c r="AG152" s="66">
        <v>0.11</v>
      </c>
      <c r="AH152" s="66">
        <v>0.12358620304516596</v>
      </c>
      <c r="AI152" s="89">
        <v>0.2234685723462691</v>
      </c>
      <c r="AJ152" s="86"/>
      <c r="AK152" s="86"/>
      <c r="AL152" s="86"/>
      <c r="AM152" s="86"/>
      <c r="AN152" s="86"/>
      <c r="AO152" s="86"/>
      <c r="AP152" s="86"/>
      <c r="AQ152" s="87"/>
      <c r="AR152" s="132">
        <v>357.43</v>
      </c>
      <c r="AS152" s="68">
        <v>357.63</v>
      </c>
      <c r="AT152" s="68">
        <v>223.89</v>
      </c>
      <c r="AU152" s="68">
        <v>134.00801603206415</v>
      </c>
      <c r="AV152" s="68">
        <v>0.20040080160319501</v>
      </c>
      <c r="AW152" s="74">
        <v>2.6672285030656493</v>
      </c>
      <c r="AX152" s="59">
        <v>1.4954389113203872E-3</v>
      </c>
      <c r="AY152" s="200">
        <v>2.6712231541111273</v>
      </c>
      <c r="AZ152" s="40">
        <v>5520</v>
      </c>
      <c r="BA152" s="205">
        <v>14723.101336922384</v>
      </c>
      <c r="BB152" s="203">
        <v>19865.63</v>
      </c>
      <c r="BC152" s="83">
        <v>20508.71</v>
      </c>
      <c r="BD152" s="83">
        <v>19623.77</v>
      </c>
      <c r="BE152" s="84">
        <v>19995.904037311841</v>
      </c>
      <c r="BF152" s="71">
        <v>4.0919999999999996</v>
      </c>
      <c r="BG152" s="71">
        <v>3.8980000000000001</v>
      </c>
      <c r="BH152" s="71">
        <v>3.8849999999999998</v>
      </c>
      <c r="BI152" s="79">
        <v>3.9583333333333335</v>
      </c>
      <c r="BJ152" s="71">
        <v>0</v>
      </c>
      <c r="BK152" s="71">
        <v>0</v>
      </c>
      <c r="BL152" s="71">
        <v>0</v>
      </c>
      <c r="BM152" s="136">
        <v>0</v>
      </c>
      <c r="BN152" s="143">
        <v>8.2904699999999991</v>
      </c>
      <c r="BO152" s="144">
        <v>23.246379999999998</v>
      </c>
      <c r="BP152" s="145">
        <v>11.04973</v>
      </c>
    </row>
    <row r="153" spans="1:68" x14ac:dyDescent="0.25">
      <c r="A153" s="198" t="s">
        <v>1214</v>
      </c>
      <c r="B153" s="214">
        <v>263721</v>
      </c>
      <c r="C153" s="214" t="s">
        <v>1510</v>
      </c>
      <c r="D153" s="214"/>
      <c r="E153" s="214" t="s">
        <v>1499</v>
      </c>
      <c r="F153" s="214">
        <v>150</v>
      </c>
      <c r="G153" s="214">
        <v>50</v>
      </c>
      <c r="H153" s="217">
        <v>45211</v>
      </c>
      <c r="I153" s="218"/>
      <c r="J153" s="8" t="s">
        <v>314</v>
      </c>
      <c r="K153" s="68">
        <v>497.85</v>
      </c>
      <c r="L153" s="68">
        <v>498</v>
      </c>
      <c r="M153" s="66">
        <v>-19.360399999999998</v>
      </c>
      <c r="N153" s="66">
        <v>128.7696</v>
      </c>
      <c r="O153" s="83">
        <v>475803.06</v>
      </c>
      <c r="P153" s="83">
        <v>7859278.1799999997</v>
      </c>
      <c r="Q153" s="208" t="s">
        <v>1503</v>
      </c>
      <c r="R153" s="29">
        <v>52</v>
      </c>
      <c r="S153" s="19">
        <v>115.78700000000001</v>
      </c>
      <c r="T153" s="8">
        <v>-32.058</v>
      </c>
      <c r="U153" s="8">
        <v>58494</v>
      </c>
      <c r="V153" s="8">
        <v>-1.712</v>
      </c>
      <c r="W153" s="29">
        <v>-65.98</v>
      </c>
      <c r="X153" s="146" t="s">
        <v>178</v>
      </c>
      <c r="Y153" s="8" t="s">
        <v>315</v>
      </c>
      <c r="Z153" s="8" t="s">
        <v>534</v>
      </c>
      <c r="AA153" s="8" t="s">
        <v>535</v>
      </c>
      <c r="AB153" s="8" t="s">
        <v>216</v>
      </c>
      <c r="AC153" s="97" t="s">
        <v>536</v>
      </c>
      <c r="AD153" s="29"/>
      <c r="AE153" s="134">
        <v>0.109</v>
      </c>
      <c r="AF153" s="66">
        <v>0.12</v>
      </c>
      <c r="AG153" s="66">
        <v>0.114</v>
      </c>
      <c r="AH153" s="66">
        <v>0.11424508674946647</v>
      </c>
      <c r="AI153" s="89">
        <v>0.20772041672787994</v>
      </c>
      <c r="AJ153" s="86"/>
      <c r="AK153" s="86"/>
      <c r="AL153" s="86"/>
      <c r="AM153" s="86"/>
      <c r="AN153" s="86"/>
      <c r="AO153" s="86"/>
      <c r="AP153" s="86"/>
      <c r="AQ153" s="87"/>
      <c r="AR153" s="132">
        <v>247.92</v>
      </c>
      <c r="AS153" s="68">
        <v>248.06</v>
      </c>
      <c r="AT153" s="68">
        <v>155.88</v>
      </c>
      <c r="AU153" s="68">
        <v>92.364729458917836</v>
      </c>
      <c r="AV153" s="68">
        <v>0.14028056112225931</v>
      </c>
      <c r="AW153" s="74">
        <v>2.6841414623562594</v>
      </c>
      <c r="AX153" s="59">
        <v>1.5187676285529918E-3</v>
      </c>
      <c r="AY153" s="200">
        <v>2.6882242503259453</v>
      </c>
      <c r="AZ153" s="40">
        <v>5350</v>
      </c>
      <c r="BA153" s="205">
        <v>14360.156823605988</v>
      </c>
      <c r="BB153" s="203">
        <v>2168.0300000000002</v>
      </c>
      <c r="BC153" s="83">
        <v>2210.8200000000002</v>
      </c>
      <c r="BD153" s="83">
        <v>2189.6999999999998</v>
      </c>
      <c r="BE153" s="84">
        <v>2189.4469672452351</v>
      </c>
      <c r="BF153" s="71">
        <v>5.4020000000000001</v>
      </c>
      <c r="BG153" s="71">
        <v>5.125</v>
      </c>
      <c r="BH153" s="71">
        <v>4.9560000000000004</v>
      </c>
      <c r="BI153" s="79">
        <v>5.1610000000000005</v>
      </c>
      <c r="BJ153" s="71">
        <v>0</v>
      </c>
      <c r="BK153" s="71">
        <v>0</v>
      </c>
      <c r="BL153" s="71">
        <v>0</v>
      </c>
      <c r="BM153" s="136">
        <v>0</v>
      </c>
      <c r="BN153" s="143">
        <v>5.9777300000000002</v>
      </c>
      <c r="BO153" s="144">
        <v>12.308389999999999</v>
      </c>
      <c r="BP153" s="145">
        <v>39.03031</v>
      </c>
    </row>
    <row r="154" spans="1:68" x14ac:dyDescent="0.25">
      <c r="A154" s="198" t="s">
        <v>1215</v>
      </c>
      <c r="B154" s="214">
        <v>263720</v>
      </c>
      <c r="C154" s="214" t="s">
        <v>1510</v>
      </c>
      <c r="D154" s="214"/>
      <c r="E154" s="214" t="s">
        <v>1499</v>
      </c>
      <c r="F154" s="214">
        <v>200</v>
      </c>
      <c r="G154" s="214">
        <v>50</v>
      </c>
      <c r="H154" s="75">
        <v>45211</v>
      </c>
      <c r="I154" s="218"/>
      <c r="J154" s="8" t="s">
        <v>314</v>
      </c>
      <c r="K154" s="68">
        <v>509.57</v>
      </c>
      <c r="L154" s="68">
        <v>509.77</v>
      </c>
      <c r="M154" s="66">
        <v>-19.360399999999998</v>
      </c>
      <c r="N154" s="66">
        <v>128.7696</v>
      </c>
      <c r="O154" s="83">
        <v>475803.06</v>
      </c>
      <c r="P154" s="83">
        <v>7859278.1799999997</v>
      </c>
      <c r="Q154" s="208" t="s">
        <v>1503</v>
      </c>
      <c r="R154" s="29">
        <v>52</v>
      </c>
      <c r="S154" s="19">
        <v>115.78700000000001</v>
      </c>
      <c r="T154" s="8">
        <v>-32.058</v>
      </c>
      <c r="U154" s="8">
        <v>58494</v>
      </c>
      <c r="V154" s="8">
        <v>-1.712</v>
      </c>
      <c r="W154" s="29">
        <v>-65.98</v>
      </c>
      <c r="X154" s="146" t="s">
        <v>178</v>
      </c>
      <c r="Y154" s="8" t="s">
        <v>180</v>
      </c>
      <c r="Z154" s="8" t="s">
        <v>537</v>
      </c>
      <c r="AA154" s="8" t="s">
        <v>538</v>
      </c>
      <c r="AB154" s="8" t="s">
        <v>539</v>
      </c>
      <c r="AC154" s="97" t="s">
        <v>540</v>
      </c>
      <c r="AD154" s="29"/>
      <c r="AE154" s="134">
        <v>0.32900000000000001</v>
      </c>
      <c r="AF154" s="66">
        <v>0.156</v>
      </c>
      <c r="AG154" s="66">
        <v>0.29899999999999999</v>
      </c>
      <c r="AH154" s="66">
        <v>0.24850238518034443</v>
      </c>
      <c r="AI154" s="89">
        <v>0.44934201288309877</v>
      </c>
      <c r="AJ154" s="86"/>
      <c r="AK154" s="86"/>
      <c r="AL154" s="86"/>
      <c r="AM154" s="86"/>
      <c r="AN154" s="86"/>
      <c r="AO154" s="86"/>
      <c r="AP154" s="86"/>
      <c r="AQ154" s="87"/>
      <c r="AR154" s="132">
        <v>385.9</v>
      </c>
      <c r="AS154" s="68">
        <v>386.14</v>
      </c>
      <c r="AT154" s="68">
        <v>248.51</v>
      </c>
      <c r="AU154" s="68">
        <v>137.90581162324648</v>
      </c>
      <c r="AV154" s="68">
        <v>0.24048096192385682</v>
      </c>
      <c r="AW154" s="74">
        <v>2.7982867107462037</v>
      </c>
      <c r="AX154" s="59">
        <v>1.7438058562814004E-3</v>
      </c>
      <c r="AY154" s="200">
        <v>2.8031749035592113</v>
      </c>
      <c r="AZ154" s="40">
        <v>5590</v>
      </c>
      <c r="BA154" s="205">
        <v>15642.422713071279</v>
      </c>
      <c r="BB154" s="203">
        <v>5434.32</v>
      </c>
      <c r="BC154" s="83">
        <v>5546</v>
      </c>
      <c r="BD154" s="83">
        <v>5710.03</v>
      </c>
      <c r="BE154" s="84">
        <v>5562.3010145062399</v>
      </c>
      <c r="BF154" s="71">
        <v>19.434000000000001</v>
      </c>
      <c r="BG154" s="71">
        <v>20.436</v>
      </c>
      <c r="BH154" s="71">
        <v>20.564</v>
      </c>
      <c r="BI154" s="79">
        <v>20.144666666666669</v>
      </c>
      <c r="BJ154" s="71">
        <v>0</v>
      </c>
      <c r="BK154" s="71">
        <v>0</v>
      </c>
      <c r="BL154" s="71">
        <v>0</v>
      </c>
      <c r="BM154" s="136">
        <v>0</v>
      </c>
      <c r="BN154" s="143">
        <v>14.62706</v>
      </c>
      <c r="BO154" s="144">
        <v>27.461040000000001</v>
      </c>
      <c r="BP154" s="145">
        <v>51.467979999999997</v>
      </c>
    </row>
    <row r="155" spans="1:68" x14ac:dyDescent="0.25">
      <c r="A155" s="215" t="s">
        <v>1216</v>
      </c>
      <c r="B155" s="214">
        <v>263719</v>
      </c>
      <c r="C155" s="214" t="s">
        <v>1510</v>
      </c>
      <c r="D155" s="214"/>
      <c r="E155" s="214" t="s">
        <v>1499</v>
      </c>
      <c r="F155" s="214">
        <v>200</v>
      </c>
      <c r="G155" s="214">
        <v>50</v>
      </c>
      <c r="H155" s="217">
        <v>45211</v>
      </c>
      <c r="I155" s="218"/>
      <c r="J155" s="8" t="s">
        <v>314</v>
      </c>
      <c r="K155" s="68">
        <v>511.04</v>
      </c>
      <c r="L155" s="68">
        <v>511.24</v>
      </c>
      <c r="M155" s="66">
        <v>-19.360399999999998</v>
      </c>
      <c r="N155" s="66">
        <v>128.7696</v>
      </c>
      <c r="O155" s="83">
        <v>475803.06</v>
      </c>
      <c r="P155" s="83">
        <v>7859278.1799999997</v>
      </c>
      <c r="Q155" s="208" t="s">
        <v>1503</v>
      </c>
      <c r="R155" s="29">
        <v>52</v>
      </c>
      <c r="S155" s="19">
        <v>115.78700000000001</v>
      </c>
      <c r="T155" s="8">
        <v>-32.058</v>
      </c>
      <c r="U155" s="8">
        <v>58494</v>
      </c>
      <c r="V155" s="8">
        <v>-1.712</v>
      </c>
      <c r="W155" s="29">
        <v>-65.98</v>
      </c>
      <c r="X155" s="146" t="s">
        <v>178</v>
      </c>
      <c r="Y155" s="8" t="s">
        <v>315</v>
      </c>
      <c r="Z155" s="8" t="s">
        <v>541</v>
      </c>
      <c r="AA155" s="8" t="s">
        <v>530</v>
      </c>
      <c r="AB155" s="8" t="s">
        <v>216</v>
      </c>
      <c r="AC155" s="97" t="s">
        <v>536</v>
      </c>
      <c r="AD155" s="29"/>
      <c r="AE155" s="134">
        <v>0.13800000000000001</v>
      </c>
      <c r="AF155" s="66">
        <v>0.114</v>
      </c>
      <c r="AG155" s="66">
        <v>0.115</v>
      </c>
      <c r="AH155" s="66">
        <v>0.12185048422073012</v>
      </c>
      <c r="AI155" s="89">
        <v>0.22033004556792421</v>
      </c>
      <c r="AJ155" s="86"/>
      <c r="AK155" s="86"/>
      <c r="AL155" s="86"/>
      <c r="AM155" s="86"/>
      <c r="AN155" s="86"/>
      <c r="AO155" s="86"/>
      <c r="AP155" s="86"/>
      <c r="AQ155" s="87"/>
      <c r="AR155" s="132">
        <v>365.71</v>
      </c>
      <c r="AS155" s="68">
        <v>365.76</v>
      </c>
      <c r="AT155" s="68">
        <v>232.1</v>
      </c>
      <c r="AU155" s="68">
        <v>133.92785571142284</v>
      </c>
      <c r="AV155" s="68">
        <v>5.0100200400812991E-2</v>
      </c>
      <c r="AW155" s="74">
        <v>2.7306492593146792</v>
      </c>
      <c r="AX155" s="59">
        <v>3.7408349543626644E-4</v>
      </c>
      <c r="AY155" s="200">
        <v>2.7316711324002694</v>
      </c>
      <c r="AZ155" s="40">
        <v>5410</v>
      </c>
      <c r="BA155" s="205">
        <v>14772.812492892414</v>
      </c>
      <c r="BB155" s="203">
        <v>654420.18999999994</v>
      </c>
      <c r="BC155" s="83">
        <v>666789.59</v>
      </c>
      <c r="BD155" s="83">
        <v>694549.81</v>
      </c>
      <c r="BE155" s="84">
        <v>671711.78168678202</v>
      </c>
      <c r="BF155" s="71">
        <v>24.077999999999999</v>
      </c>
      <c r="BG155" s="71">
        <v>24.295999999999999</v>
      </c>
      <c r="BH155" s="71">
        <v>25.931999999999999</v>
      </c>
      <c r="BI155" s="79">
        <v>24.768666666666665</v>
      </c>
      <c r="BJ155" s="71">
        <v>0</v>
      </c>
      <c r="BK155" s="71">
        <v>0</v>
      </c>
      <c r="BL155" s="71">
        <v>0</v>
      </c>
      <c r="BM155" s="136">
        <v>0</v>
      </c>
      <c r="BN155" s="143">
        <v>8.1920000000000002</v>
      </c>
      <c r="BO155" s="144">
        <v>10.96397</v>
      </c>
      <c r="BP155" s="145">
        <v>52.612119999999997</v>
      </c>
    </row>
    <row r="156" spans="1:68" x14ac:dyDescent="0.25">
      <c r="A156" s="198" t="s">
        <v>1217</v>
      </c>
      <c r="B156" s="214">
        <v>263718</v>
      </c>
      <c r="C156" s="214" t="s">
        <v>1510</v>
      </c>
      <c r="D156" s="214"/>
      <c r="E156" s="214" t="s">
        <v>1499</v>
      </c>
      <c r="F156" s="214">
        <v>200</v>
      </c>
      <c r="G156" s="214">
        <v>50</v>
      </c>
      <c r="H156" s="75">
        <v>45211</v>
      </c>
      <c r="I156" s="218"/>
      <c r="J156" s="8" t="s">
        <v>314</v>
      </c>
      <c r="K156" s="68">
        <v>520.15</v>
      </c>
      <c r="L156" s="68">
        <v>520.35</v>
      </c>
      <c r="M156" s="66">
        <v>-19.360399999999998</v>
      </c>
      <c r="N156" s="66">
        <v>128.7696</v>
      </c>
      <c r="O156" s="83">
        <v>475803.06</v>
      </c>
      <c r="P156" s="83">
        <v>7859278.1799999997</v>
      </c>
      <c r="Q156" s="208" t="s">
        <v>1503</v>
      </c>
      <c r="R156" s="29">
        <v>52</v>
      </c>
      <c r="S156" s="19">
        <v>115.78700000000001</v>
      </c>
      <c r="T156" s="8">
        <v>-32.058</v>
      </c>
      <c r="U156" s="8">
        <v>58494</v>
      </c>
      <c r="V156" s="8">
        <v>-1.712</v>
      </c>
      <c r="W156" s="29">
        <v>-65.98</v>
      </c>
      <c r="X156" s="146" t="s">
        <v>178</v>
      </c>
      <c r="Y156" s="8" t="s">
        <v>315</v>
      </c>
      <c r="Z156" s="8" t="s">
        <v>541</v>
      </c>
      <c r="AA156" s="8" t="s">
        <v>530</v>
      </c>
      <c r="AB156" s="8" t="s">
        <v>216</v>
      </c>
      <c r="AC156" s="97" t="s">
        <v>536</v>
      </c>
      <c r="AD156" s="29"/>
      <c r="AE156" s="134">
        <v>0.10199999999999999</v>
      </c>
      <c r="AF156" s="66">
        <v>9.6000000000000002E-2</v>
      </c>
      <c r="AG156" s="66">
        <v>0.10299999999999999</v>
      </c>
      <c r="AH156" s="66">
        <v>0.10028505334052637</v>
      </c>
      <c r="AI156" s="89">
        <v>0.18133543345033978</v>
      </c>
      <c r="AJ156" s="86"/>
      <c r="AK156" s="86"/>
      <c r="AL156" s="86"/>
      <c r="AM156" s="86"/>
      <c r="AN156" s="86"/>
      <c r="AO156" s="86"/>
      <c r="AP156" s="86"/>
      <c r="AQ156" s="87"/>
      <c r="AR156" s="132">
        <v>376.07</v>
      </c>
      <c r="AS156" s="68">
        <v>376.18</v>
      </c>
      <c r="AT156" s="68">
        <v>237.67</v>
      </c>
      <c r="AU156" s="68">
        <v>138.78757515030063</v>
      </c>
      <c r="AV156" s="68">
        <v>0.1102204408817772</v>
      </c>
      <c r="AW156" s="74">
        <v>2.7096806006786509</v>
      </c>
      <c r="AX156" s="59">
        <v>7.941664861743818E-4</v>
      </c>
      <c r="AY156" s="200">
        <v>2.7118342485549132</v>
      </c>
      <c r="AZ156" s="40">
        <v>5510</v>
      </c>
      <c r="BA156" s="205">
        <v>14930.340109739367</v>
      </c>
      <c r="BB156" s="203">
        <v>602274.6</v>
      </c>
      <c r="BC156" s="83">
        <v>630984.88</v>
      </c>
      <c r="BD156" s="83">
        <v>621682.78</v>
      </c>
      <c r="BE156" s="84">
        <v>618197.78712101211</v>
      </c>
      <c r="BF156" s="71">
        <v>22.734999999999999</v>
      </c>
      <c r="BG156" s="71">
        <v>23.254000000000001</v>
      </c>
      <c r="BH156" s="71">
        <v>23.346</v>
      </c>
      <c r="BI156" s="79">
        <v>23.111666666666668</v>
      </c>
      <c r="BJ156" s="71">
        <v>0</v>
      </c>
      <c r="BK156" s="71">
        <v>0</v>
      </c>
      <c r="BL156" s="71">
        <v>0</v>
      </c>
      <c r="BM156" s="136">
        <v>0</v>
      </c>
      <c r="BN156" s="143">
        <v>5.5472200000000003</v>
      </c>
      <c r="BO156" s="144">
        <v>9.0116200000000006</v>
      </c>
      <c r="BP156" s="145">
        <v>57.88017</v>
      </c>
    </row>
    <row r="157" spans="1:68" x14ac:dyDescent="0.25">
      <c r="A157" s="215" t="s">
        <v>1218</v>
      </c>
      <c r="B157" s="214">
        <v>263717</v>
      </c>
      <c r="C157" s="214" t="s">
        <v>1510</v>
      </c>
      <c r="D157" s="214"/>
      <c r="E157" s="214" t="s">
        <v>1499</v>
      </c>
      <c r="F157" s="214">
        <v>190</v>
      </c>
      <c r="G157" s="214">
        <v>50</v>
      </c>
      <c r="H157" s="217">
        <v>45211</v>
      </c>
      <c r="I157" s="218"/>
      <c r="J157" s="8" t="s">
        <v>314</v>
      </c>
      <c r="K157" s="68">
        <v>540.51</v>
      </c>
      <c r="L157" s="68">
        <v>540.70000000000005</v>
      </c>
      <c r="M157" s="66">
        <v>-19.360399999999998</v>
      </c>
      <c r="N157" s="66">
        <v>128.7696</v>
      </c>
      <c r="O157" s="83">
        <v>475803.06</v>
      </c>
      <c r="P157" s="83">
        <v>7859278.1799999997</v>
      </c>
      <c r="Q157" s="208" t="s">
        <v>1503</v>
      </c>
      <c r="R157" s="29">
        <v>52</v>
      </c>
      <c r="S157" s="19">
        <v>115.78700000000001</v>
      </c>
      <c r="T157" s="8">
        <v>-32.058</v>
      </c>
      <c r="U157" s="8">
        <v>58494</v>
      </c>
      <c r="V157" s="8">
        <v>-1.712</v>
      </c>
      <c r="W157" s="29">
        <v>-65.98</v>
      </c>
      <c r="X157" s="146" t="s">
        <v>178</v>
      </c>
      <c r="Y157" s="8" t="s">
        <v>180</v>
      </c>
      <c r="Z157" s="8" t="s">
        <v>541</v>
      </c>
      <c r="AA157" s="8" t="s">
        <v>542</v>
      </c>
      <c r="AB157" s="8" t="s">
        <v>543</v>
      </c>
      <c r="AC157" s="97" t="s">
        <v>544</v>
      </c>
      <c r="AD157" s="29"/>
      <c r="AE157" s="134">
        <v>0.34100000000000003</v>
      </c>
      <c r="AF157" s="66">
        <v>0.33300000000000002</v>
      </c>
      <c r="AG157" s="66">
        <v>0.11899999999999999</v>
      </c>
      <c r="AH157" s="66">
        <v>0.23818542972082163</v>
      </c>
      <c r="AI157" s="89">
        <v>0.43116326488063134</v>
      </c>
      <c r="AJ157" s="86"/>
      <c r="AK157" s="86"/>
      <c r="AL157" s="86"/>
      <c r="AM157" s="86"/>
      <c r="AN157" s="86"/>
      <c r="AO157" s="86"/>
      <c r="AP157" s="86"/>
      <c r="AQ157" s="87"/>
      <c r="AR157" s="132">
        <v>349.25</v>
      </c>
      <c r="AS157" s="68">
        <v>349.27</v>
      </c>
      <c r="AT157" s="68">
        <v>225.64</v>
      </c>
      <c r="AU157" s="68">
        <v>123.87775551102204</v>
      </c>
      <c r="AV157" s="68">
        <v>2.0040080160302415E-2</v>
      </c>
      <c r="AW157" s="74">
        <v>2.8193116557469868</v>
      </c>
      <c r="AX157" s="59">
        <v>1.6177303243534587E-4</v>
      </c>
      <c r="AY157" s="200">
        <v>2.8197678181376911</v>
      </c>
      <c r="AZ157" s="40">
        <v>4540</v>
      </c>
      <c r="BA157" s="205">
        <v>12799.674917091321</v>
      </c>
      <c r="BB157" s="203">
        <v>125241.84</v>
      </c>
      <c r="BC157" s="83">
        <v>126052.62</v>
      </c>
      <c r="BD157" s="83">
        <v>127765.41</v>
      </c>
      <c r="BE157" s="84">
        <v>126348.92070151928</v>
      </c>
      <c r="BF157" s="71">
        <v>20.303000000000001</v>
      </c>
      <c r="BG157" s="71">
        <v>20.475000000000001</v>
      </c>
      <c r="BH157" s="71">
        <v>20.488</v>
      </c>
      <c r="BI157" s="79">
        <v>20.422000000000001</v>
      </c>
      <c r="BJ157" s="71">
        <v>0</v>
      </c>
      <c r="BK157" s="71">
        <v>0</v>
      </c>
      <c r="BL157" s="71">
        <v>0.2</v>
      </c>
      <c r="BM157" s="136">
        <v>0.2</v>
      </c>
      <c r="BN157" s="143">
        <v>16.41412</v>
      </c>
      <c r="BO157" s="144">
        <v>16.83746</v>
      </c>
      <c r="BP157" s="145">
        <v>52.035600000000002</v>
      </c>
    </row>
    <row r="158" spans="1:68" x14ac:dyDescent="0.25">
      <c r="A158" s="198" t="s">
        <v>1219</v>
      </c>
      <c r="B158" s="214">
        <v>263716</v>
      </c>
      <c r="C158" s="214" t="s">
        <v>1510</v>
      </c>
      <c r="D158" s="214"/>
      <c r="E158" s="214" t="s">
        <v>1499</v>
      </c>
      <c r="F158" s="214">
        <v>200</v>
      </c>
      <c r="G158" s="214">
        <v>50</v>
      </c>
      <c r="H158" s="75">
        <v>45211</v>
      </c>
      <c r="I158" s="218"/>
      <c r="J158" s="8" t="s">
        <v>314</v>
      </c>
      <c r="K158" s="68">
        <v>542.58000000000004</v>
      </c>
      <c r="L158" s="68">
        <v>542.78</v>
      </c>
      <c r="M158" s="66">
        <v>-19.360399999999998</v>
      </c>
      <c r="N158" s="66">
        <v>128.7696</v>
      </c>
      <c r="O158" s="83">
        <v>475803.06</v>
      </c>
      <c r="P158" s="83">
        <v>7859278.1799999997</v>
      </c>
      <c r="Q158" s="208" t="s">
        <v>1503</v>
      </c>
      <c r="R158" s="29">
        <v>52</v>
      </c>
      <c r="S158" s="19">
        <v>115.78700000000001</v>
      </c>
      <c r="T158" s="8">
        <v>-32.058</v>
      </c>
      <c r="U158" s="8">
        <v>58494</v>
      </c>
      <c r="V158" s="8">
        <v>-1.712</v>
      </c>
      <c r="W158" s="29">
        <v>-65.98</v>
      </c>
      <c r="X158" s="146" t="s">
        <v>178</v>
      </c>
      <c r="Y158" s="8" t="s">
        <v>180</v>
      </c>
      <c r="Z158" s="8" t="s">
        <v>541</v>
      </c>
      <c r="AA158" s="8" t="s">
        <v>545</v>
      </c>
      <c r="AB158" s="8" t="s">
        <v>216</v>
      </c>
      <c r="AC158" s="97" t="s">
        <v>546</v>
      </c>
      <c r="AD158" s="29"/>
      <c r="AE158" s="134">
        <v>0.25</v>
      </c>
      <c r="AF158" s="66">
        <v>0.248</v>
      </c>
      <c r="AG158" s="66">
        <v>0.23799999999999999</v>
      </c>
      <c r="AH158" s="66">
        <v>0.24527665541155619</v>
      </c>
      <c r="AI158" s="89">
        <v>0.44350924831517591</v>
      </c>
      <c r="AJ158" s="86"/>
      <c r="AK158" s="86"/>
      <c r="AL158" s="86"/>
      <c r="AM158" s="86"/>
      <c r="AN158" s="86"/>
      <c r="AO158" s="86"/>
      <c r="AP158" s="86"/>
      <c r="AQ158" s="87"/>
      <c r="AR158" s="132">
        <v>401.54</v>
      </c>
      <c r="AS158" s="68">
        <v>401.78</v>
      </c>
      <c r="AT158" s="68">
        <v>259.44</v>
      </c>
      <c r="AU158" s="68">
        <v>142.62525050100197</v>
      </c>
      <c r="AV158" s="68">
        <v>0.24048096192379986</v>
      </c>
      <c r="AW158" s="74">
        <v>2.8153500070254327</v>
      </c>
      <c r="AX158" s="59">
        <v>1.6861036953769307E-3</v>
      </c>
      <c r="AY158" s="200">
        <v>2.8201049964813509</v>
      </c>
      <c r="AZ158" s="40">
        <v>4750</v>
      </c>
      <c r="BA158" s="205">
        <v>13372.912533370805</v>
      </c>
      <c r="BB158" s="203">
        <v>124440.67</v>
      </c>
      <c r="BC158" s="83">
        <v>125225.08</v>
      </c>
      <c r="BD158" s="83">
        <v>125739.14</v>
      </c>
      <c r="BE158" s="84">
        <v>125133.82348981372</v>
      </c>
      <c r="BF158" s="71">
        <v>15.625</v>
      </c>
      <c r="BG158" s="71">
        <v>15.744</v>
      </c>
      <c r="BH158" s="71">
        <v>15.788</v>
      </c>
      <c r="BI158" s="79">
        <v>15.718999999999999</v>
      </c>
      <c r="BJ158" s="71">
        <v>0</v>
      </c>
      <c r="BK158" s="71">
        <v>0</v>
      </c>
      <c r="BL158" s="71">
        <v>0</v>
      </c>
      <c r="BM158" s="136">
        <v>0</v>
      </c>
      <c r="BN158" s="143">
        <v>13.761699999999999</v>
      </c>
      <c r="BO158" s="144">
        <v>11.59343</v>
      </c>
      <c r="BP158" s="145">
        <v>38.625920000000001</v>
      </c>
    </row>
    <row r="159" spans="1:68" x14ac:dyDescent="0.25">
      <c r="A159" s="198" t="s">
        <v>1220</v>
      </c>
      <c r="B159" s="214">
        <v>263713</v>
      </c>
      <c r="C159" s="214" t="s">
        <v>1510</v>
      </c>
      <c r="D159" s="214"/>
      <c r="E159" s="214" t="s">
        <v>1499</v>
      </c>
      <c r="F159" s="214">
        <v>200</v>
      </c>
      <c r="G159" s="214">
        <v>50</v>
      </c>
      <c r="H159" s="217">
        <v>45211</v>
      </c>
      <c r="I159" s="218"/>
      <c r="J159" s="8" t="s">
        <v>314</v>
      </c>
      <c r="K159" s="68">
        <v>554.4</v>
      </c>
      <c r="L159" s="68">
        <v>554.6</v>
      </c>
      <c r="M159" s="66">
        <v>-19.360399999999998</v>
      </c>
      <c r="N159" s="66">
        <v>128.7696</v>
      </c>
      <c r="O159" s="83">
        <v>475803.06</v>
      </c>
      <c r="P159" s="83">
        <v>7859278.1799999997</v>
      </c>
      <c r="Q159" s="208" t="s">
        <v>1503</v>
      </c>
      <c r="R159" s="29">
        <v>52</v>
      </c>
      <c r="S159" s="19">
        <v>115.78700000000001</v>
      </c>
      <c r="T159" s="8">
        <v>-32.058</v>
      </c>
      <c r="U159" s="8">
        <v>58494</v>
      </c>
      <c r="V159" s="8">
        <v>-1.712</v>
      </c>
      <c r="W159" s="29">
        <v>-65.98</v>
      </c>
      <c r="X159" s="146" t="s">
        <v>178</v>
      </c>
      <c r="Y159" s="8" t="s">
        <v>180</v>
      </c>
      <c r="Z159" s="8" t="s">
        <v>541</v>
      </c>
      <c r="AA159" s="8" t="s">
        <v>530</v>
      </c>
      <c r="AB159" s="8" t="s">
        <v>224</v>
      </c>
      <c r="AC159" s="97" t="s">
        <v>547</v>
      </c>
      <c r="AD159" s="29"/>
      <c r="AE159" s="134">
        <v>0.60699999999999998</v>
      </c>
      <c r="AF159" s="66">
        <v>0.46700000000000003</v>
      </c>
      <c r="AG159" s="66">
        <v>0.37</v>
      </c>
      <c r="AH159" s="66">
        <v>0.47159489863245857</v>
      </c>
      <c r="AI159" s="89">
        <v>0.85273789570721159</v>
      </c>
      <c r="AJ159" s="172">
        <v>0.37907334999999998</v>
      </c>
      <c r="AK159" s="172">
        <v>0</v>
      </c>
      <c r="AL159" s="172">
        <v>-73.436869999999999</v>
      </c>
      <c r="AM159" s="172">
        <v>0.82141609999999998</v>
      </c>
      <c r="AN159" s="172">
        <v>167.61124999999998</v>
      </c>
      <c r="AO159" s="172">
        <v>-53.906165000000001</v>
      </c>
      <c r="AP159" s="172">
        <v>2.8008505000000001</v>
      </c>
      <c r="AQ159" s="87">
        <v>8.1591336633663367</v>
      </c>
      <c r="AR159" s="132">
        <v>422.15</v>
      </c>
      <c r="AS159" s="68">
        <v>422.33</v>
      </c>
      <c r="AT159" s="68">
        <v>274.52999999999997</v>
      </c>
      <c r="AU159" s="68">
        <v>148.09619238476955</v>
      </c>
      <c r="AV159" s="68">
        <v>0.18036072144289261</v>
      </c>
      <c r="AW159" s="74">
        <v>2.850512178619756</v>
      </c>
      <c r="AX159" s="59">
        <v>1.2178619756428065E-3</v>
      </c>
      <c r="AY159" s="200">
        <v>2.8539879420132772</v>
      </c>
      <c r="AZ159" s="40">
        <v>4640</v>
      </c>
      <c r="BA159" s="205">
        <v>13226.376508795667</v>
      </c>
      <c r="BB159" s="203">
        <v>962347.33</v>
      </c>
      <c r="BC159" s="83">
        <v>1023847.76</v>
      </c>
      <c r="BD159" s="83">
        <v>1014453.59</v>
      </c>
      <c r="BE159" s="84">
        <v>999846.0560740591</v>
      </c>
      <c r="BF159" s="71">
        <v>45.911999999999999</v>
      </c>
      <c r="BG159" s="71">
        <v>45.97</v>
      </c>
      <c r="BH159" s="71">
        <v>44.841999999999999</v>
      </c>
      <c r="BI159" s="79">
        <v>45.574666666666666</v>
      </c>
      <c r="BJ159" s="71">
        <v>0</v>
      </c>
      <c r="BK159" s="71">
        <v>0</v>
      </c>
      <c r="BL159" s="71">
        <v>0</v>
      </c>
      <c r="BM159" s="136">
        <v>0</v>
      </c>
      <c r="BN159" s="143">
        <v>16.272290000000002</v>
      </c>
      <c r="BO159" s="144">
        <v>11.794829999999999</v>
      </c>
      <c r="BP159" s="145">
        <v>49.75741</v>
      </c>
    </row>
    <row r="160" spans="1:68" x14ac:dyDescent="0.25">
      <c r="A160" s="215" t="s">
        <v>1221</v>
      </c>
      <c r="B160" s="214">
        <v>263712</v>
      </c>
      <c r="C160" s="214" t="s">
        <v>1510</v>
      </c>
      <c r="D160" s="214"/>
      <c r="E160" s="214" t="s">
        <v>1499</v>
      </c>
      <c r="F160" s="214">
        <v>170</v>
      </c>
      <c r="G160" s="214">
        <v>50</v>
      </c>
      <c r="H160" s="75">
        <v>45211</v>
      </c>
      <c r="I160" s="218"/>
      <c r="J160" s="8" t="s">
        <v>314</v>
      </c>
      <c r="K160" s="68">
        <v>556.12</v>
      </c>
      <c r="L160" s="68">
        <v>556.29</v>
      </c>
      <c r="M160" s="66">
        <v>-19.360399999999998</v>
      </c>
      <c r="N160" s="66">
        <v>128.7696</v>
      </c>
      <c r="O160" s="83">
        <v>475803.06</v>
      </c>
      <c r="P160" s="83">
        <v>7859278.1799999997</v>
      </c>
      <c r="Q160" s="208" t="s">
        <v>1503</v>
      </c>
      <c r="R160" s="29">
        <v>52</v>
      </c>
      <c r="S160" s="19">
        <v>115.78700000000001</v>
      </c>
      <c r="T160" s="8">
        <v>-32.058</v>
      </c>
      <c r="U160" s="8">
        <v>58494</v>
      </c>
      <c r="V160" s="8">
        <v>-1.712</v>
      </c>
      <c r="W160" s="29">
        <v>-65.98</v>
      </c>
      <c r="X160" s="146" t="s">
        <v>178</v>
      </c>
      <c r="Y160" s="8" t="s">
        <v>180</v>
      </c>
      <c r="Z160" s="8" t="s">
        <v>548</v>
      </c>
      <c r="AA160" s="8" t="s">
        <v>538</v>
      </c>
      <c r="AB160" s="8" t="s">
        <v>549</v>
      </c>
      <c r="AC160" s="97" t="s">
        <v>550</v>
      </c>
      <c r="AD160" s="29"/>
      <c r="AE160" s="134">
        <v>3.4</v>
      </c>
      <c r="AF160" s="66">
        <v>3.16</v>
      </c>
      <c r="AG160" s="66">
        <v>3.62</v>
      </c>
      <c r="AH160" s="66">
        <v>3.388115368659891</v>
      </c>
      <c r="AI160" s="89">
        <v>6.1467189018227746</v>
      </c>
      <c r="AJ160" s="172">
        <v>10.666795</v>
      </c>
      <c r="AK160" s="172">
        <v>0</v>
      </c>
      <c r="AL160" s="172">
        <v>86.776884999999993</v>
      </c>
      <c r="AM160" s="172">
        <v>20.648600000000002</v>
      </c>
      <c r="AN160" s="172">
        <v>212.48949999999999</v>
      </c>
      <c r="AO160" s="172">
        <v>-84.572450000000003</v>
      </c>
      <c r="AP160" s="172">
        <v>1.9396715000000002</v>
      </c>
      <c r="AQ160" s="87">
        <v>229.59093844167026</v>
      </c>
      <c r="AR160" s="132">
        <v>305.23</v>
      </c>
      <c r="AS160" s="68">
        <v>305.64999999999998</v>
      </c>
      <c r="AT160" s="68">
        <v>201.13</v>
      </c>
      <c r="AU160" s="68">
        <v>104.72945891783566</v>
      </c>
      <c r="AV160" s="68">
        <v>0.42084168336669248</v>
      </c>
      <c r="AW160" s="74">
        <v>2.9144617298124764</v>
      </c>
      <c r="AX160" s="59">
        <v>4.0183696900110899E-3</v>
      </c>
      <c r="AY160" s="200">
        <v>2.9262203650336214</v>
      </c>
      <c r="AZ160" s="40">
        <v>4300</v>
      </c>
      <c r="BA160" s="205">
        <v>12532.185438193648</v>
      </c>
      <c r="BB160" s="203">
        <v>901.27</v>
      </c>
      <c r="BC160" s="83">
        <v>1006.91</v>
      </c>
      <c r="BD160" s="83">
        <v>1046.21</v>
      </c>
      <c r="BE160" s="84">
        <v>982.85204438912911</v>
      </c>
      <c r="BF160" s="71">
        <v>114.7</v>
      </c>
      <c r="BG160" s="71">
        <v>114.4</v>
      </c>
      <c r="BH160" s="71">
        <v>112.37</v>
      </c>
      <c r="BI160" s="79">
        <v>113.82333333333334</v>
      </c>
      <c r="BJ160" s="71">
        <v>0</v>
      </c>
      <c r="BK160" s="71">
        <v>0</v>
      </c>
      <c r="BL160" s="71">
        <v>0</v>
      </c>
      <c r="BM160" s="136">
        <v>0</v>
      </c>
      <c r="BN160" s="143">
        <v>18.19943</v>
      </c>
      <c r="BO160" s="144">
        <v>62.515300000000003</v>
      </c>
      <c r="BP160" s="145">
        <v>138.76677000000001</v>
      </c>
    </row>
    <row r="161" spans="1:68" x14ac:dyDescent="0.25">
      <c r="A161" s="198" t="s">
        <v>1222</v>
      </c>
      <c r="B161" s="214">
        <v>263715</v>
      </c>
      <c r="C161" s="214" t="s">
        <v>1510</v>
      </c>
      <c r="D161" s="214"/>
      <c r="E161" s="214" t="s">
        <v>1499</v>
      </c>
      <c r="F161" s="214">
        <v>200</v>
      </c>
      <c r="G161" s="214">
        <v>50</v>
      </c>
      <c r="H161" s="217">
        <v>45211</v>
      </c>
      <c r="I161" s="218"/>
      <c r="J161" s="8" t="s">
        <v>314</v>
      </c>
      <c r="K161" s="68">
        <v>556.45000000000005</v>
      </c>
      <c r="L161" s="68">
        <v>556.65</v>
      </c>
      <c r="M161" s="66">
        <v>-19.360399999999998</v>
      </c>
      <c r="N161" s="66">
        <v>128.7696</v>
      </c>
      <c r="O161" s="83">
        <v>475803.06</v>
      </c>
      <c r="P161" s="83">
        <v>7859278.1799999997</v>
      </c>
      <c r="Q161" s="208" t="s">
        <v>1503</v>
      </c>
      <c r="R161" s="29">
        <v>52</v>
      </c>
      <c r="S161" s="19">
        <v>115.78700000000001</v>
      </c>
      <c r="T161" s="8">
        <v>-32.058</v>
      </c>
      <c r="U161" s="8">
        <v>58494</v>
      </c>
      <c r="V161" s="8">
        <v>-1.712</v>
      </c>
      <c r="W161" s="29">
        <v>-65.98</v>
      </c>
      <c r="X161" s="146" t="s">
        <v>178</v>
      </c>
      <c r="Y161" s="8" t="s">
        <v>316</v>
      </c>
      <c r="Z161" s="8" t="s">
        <v>551</v>
      </c>
      <c r="AA161" s="8" t="s">
        <v>552</v>
      </c>
      <c r="AB161" s="8" t="s">
        <v>216</v>
      </c>
      <c r="AC161" s="97" t="s">
        <v>553</v>
      </c>
      <c r="AD161" s="29"/>
      <c r="AE161" s="134">
        <v>0.69699999999999995</v>
      </c>
      <c r="AF161" s="66">
        <v>0.6</v>
      </c>
      <c r="AG161" s="66">
        <v>1.47</v>
      </c>
      <c r="AH161" s="66">
        <v>0.85029009705975134</v>
      </c>
      <c r="AI161" s="89">
        <v>1.5374945535034423</v>
      </c>
      <c r="AJ161" s="86"/>
      <c r="AK161" s="86"/>
      <c r="AL161" s="86"/>
      <c r="AM161" s="86"/>
      <c r="AN161" s="86"/>
      <c r="AO161" s="86"/>
      <c r="AP161" s="86"/>
      <c r="AQ161" s="87"/>
      <c r="AR161" s="132">
        <v>398.33</v>
      </c>
      <c r="AS161" s="68">
        <v>398.56</v>
      </c>
      <c r="AT161" s="68">
        <v>256.02</v>
      </c>
      <c r="AU161" s="68">
        <v>142.82565130260522</v>
      </c>
      <c r="AV161" s="68">
        <v>0.23046092184370559</v>
      </c>
      <c r="AW161" s="74">
        <v>2.7889247930405499</v>
      </c>
      <c r="AX161" s="59">
        <v>1.6135821523784071E-3</v>
      </c>
      <c r="AY161" s="200">
        <v>2.7934322254233712</v>
      </c>
      <c r="AZ161" s="40">
        <v>5950</v>
      </c>
      <c r="BA161" s="205">
        <v>16594.102518591273</v>
      </c>
      <c r="BB161" s="203">
        <v>8276.36</v>
      </c>
      <c r="BC161" s="83">
        <v>8298.11</v>
      </c>
      <c r="BD161" s="83">
        <v>8295.86</v>
      </c>
      <c r="BE161" s="84">
        <v>8290.1042445920466</v>
      </c>
      <c r="BF161" s="71">
        <v>4.4649999999999999</v>
      </c>
      <c r="BG161" s="71">
        <v>4.2690000000000001</v>
      </c>
      <c r="BH161" s="71">
        <v>4.1109999999999998</v>
      </c>
      <c r="BI161" s="79">
        <v>4.2816666666666663</v>
      </c>
      <c r="BJ161" s="71">
        <v>0</v>
      </c>
      <c r="BK161" s="71">
        <v>0</v>
      </c>
      <c r="BL161" s="71">
        <v>0</v>
      </c>
      <c r="BM161" s="136">
        <v>0</v>
      </c>
      <c r="BN161" s="143">
        <v>3.5986799999999999</v>
      </c>
      <c r="BO161" s="144">
        <v>14.52811</v>
      </c>
      <c r="BP161" s="145">
        <v>44.792470000000002</v>
      </c>
    </row>
    <row r="162" spans="1:68" x14ac:dyDescent="0.25">
      <c r="A162" s="215" t="s">
        <v>1223</v>
      </c>
      <c r="B162" s="214">
        <v>263711</v>
      </c>
      <c r="C162" s="214" t="s">
        <v>1510</v>
      </c>
      <c r="D162" s="214"/>
      <c r="E162" s="214" t="s">
        <v>1499</v>
      </c>
      <c r="F162" s="214">
        <v>180</v>
      </c>
      <c r="G162" s="214">
        <v>50</v>
      </c>
      <c r="H162" s="75">
        <v>45211</v>
      </c>
      <c r="I162" s="218"/>
      <c r="J162" s="8" t="s">
        <v>314</v>
      </c>
      <c r="K162" s="68">
        <v>558.79999999999995</v>
      </c>
      <c r="L162" s="68">
        <v>558.98</v>
      </c>
      <c r="M162" s="66">
        <v>-19.360399999999998</v>
      </c>
      <c r="N162" s="66">
        <v>128.7696</v>
      </c>
      <c r="O162" s="83">
        <v>475803.06</v>
      </c>
      <c r="P162" s="83">
        <v>7859278.1799999997</v>
      </c>
      <c r="Q162" s="208" t="s">
        <v>1503</v>
      </c>
      <c r="R162" s="29">
        <v>52</v>
      </c>
      <c r="S162" s="19">
        <v>115.78700000000001</v>
      </c>
      <c r="T162" s="8">
        <v>-32.058</v>
      </c>
      <c r="U162" s="8">
        <v>58494</v>
      </c>
      <c r="V162" s="8">
        <v>-1.712</v>
      </c>
      <c r="W162" s="29">
        <v>-65.98</v>
      </c>
      <c r="X162" s="146" t="s">
        <v>178</v>
      </c>
      <c r="Y162" s="8" t="s">
        <v>180</v>
      </c>
      <c r="Z162" s="8" t="s">
        <v>554</v>
      </c>
      <c r="AA162" s="8" t="s">
        <v>555</v>
      </c>
      <c r="AB162" s="8" t="s">
        <v>556</v>
      </c>
      <c r="AC162" s="97" t="s">
        <v>557</v>
      </c>
      <c r="AD162" s="29"/>
      <c r="AE162" s="134">
        <v>0.69699999999999995</v>
      </c>
      <c r="AF162" s="66">
        <v>0.68</v>
      </c>
      <c r="AG162" s="66">
        <v>0.65</v>
      </c>
      <c r="AH162" s="66">
        <v>0.6753854223160588</v>
      </c>
      <c r="AI162" s="89">
        <v>1.2239334623211617</v>
      </c>
      <c r="AJ162" s="172">
        <v>0.27951619999999999</v>
      </c>
      <c r="AK162" s="172">
        <v>0</v>
      </c>
      <c r="AL162" s="172">
        <v>-54.791674999999998</v>
      </c>
      <c r="AM162" s="172">
        <v>0.34682425</v>
      </c>
      <c r="AN162" s="172">
        <v>239.3997</v>
      </c>
      <c r="AO162" s="172">
        <v>-59.068795000000001</v>
      </c>
      <c r="AP162" s="172">
        <v>1.255916</v>
      </c>
      <c r="AQ162" s="87">
        <v>6.0162763667671113</v>
      </c>
      <c r="AR162" s="132">
        <v>319.07</v>
      </c>
      <c r="AS162" s="68">
        <v>319.25</v>
      </c>
      <c r="AT162" s="68">
        <v>202.08</v>
      </c>
      <c r="AU162" s="68">
        <v>117.40480961923846</v>
      </c>
      <c r="AV162" s="68">
        <v>0.18036072144289261</v>
      </c>
      <c r="AW162" s="74">
        <v>2.7176910471963818</v>
      </c>
      <c r="AX162" s="59">
        <v>1.536229410258657E-3</v>
      </c>
      <c r="AY162" s="200">
        <v>2.7218724677322852</v>
      </c>
      <c r="AZ162" s="40">
        <v>5690</v>
      </c>
      <c r="BA162" s="205">
        <v>15463.662058547412</v>
      </c>
      <c r="BB162" s="203">
        <v>215392.75</v>
      </c>
      <c r="BC162" s="83">
        <v>221514.48</v>
      </c>
      <c r="BD162" s="83">
        <v>222230.03</v>
      </c>
      <c r="BE162" s="84">
        <v>219690.85657445135</v>
      </c>
      <c r="BF162" s="71">
        <v>31.561</v>
      </c>
      <c r="BG162" s="71">
        <v>32.402999999999999</v>
      </c>
      <c r="BH162" s="71">
        <v>32.533999999999999</v>
      </c>
      <c r="BI162" s="79">
        <v>32.165999999999997</v>
      </c>
      <c r="BJ162" s="71">
        <v>0</v>
      </c>
      <c r="BK162" s="71">
        <v>0.3</v>
      </c>
      <c r="BL162" s="71">
        <v>0</v>
      </c>
      <c r="BM162" s="136">
        <v>0.3</v>
      </c>
      <c r="BN162" s="143">
        <v>11.128500000000001</v>
      </c>
      <c r="BO162" s="144">
        <v>37.507159999999999</v>
      </c>
      <c r="BP162" s="145">
        <v>34.771129999999999</v>
      </c>
    </row>
    <row r="163" spans="1:68" x14ac:dyDescent="0.25">
      <c r="A163" s="198" t="s">
        <v>1224</v>
      </c>
      <c r="B163" s="214">
        <v>263714</v>
      </c>
      <c r="C163" s="214" t="s">
        <v>1510</v>
      </c>
      <c r="D163" s="214"/>
      <c r="E163" s="214" t="s">
        <v>1499</v>
      </c>
      <c r="F163" s="214">
        <v>200</v>
      </c>
      <c r="G163" s="214">
        <v>50</v>
      </c>
      <c r="H163" s="217">
        <v>45211</v>
      </c>
      <c r="I163" s="218"/>
      <c r="J163" s="8" t="s">
        <v>314</v>
      </c>
      <c r="K163" s="68">
        <v>567.58000000000004</v>
      </c>
      <c r="L163" s="68">
        <v>567.78</v>
      </c>
      <c r="M163" s="66">
        <v>-19.360399999999998</v>
      </c>
      <c r="N163" s="66">
        <v>128.7696</v>
      </c>
      <c r="O163" s="83">
        <v>475803.06</v>
      </c>
      <c r="P163" s="83">
        <v>7859278.1799999997</v>
      </c>
      <c r="Q163" s="208" t="s">
        <v>1503</v>
      </c>
      <c r="R163" s="29">
        <v>52</v>
      </c>
      <c r="S163" s="19">
        <v>115.78700000000001</v>
      </c>
      <c r="T163" s="8">
        <v>-32.058</v>
      </c>
      <c r="U163" s="8">
        <v>58494</v>
      </c>
      <c r="V163" s="8">
        <v>-1.712</v>
      </c>
      <c r="W163" s="29">
        <v>-65.98</v>
      </c>
      <c r="X163" s="146" t="s">
        <v>178</v>
      </c>
      <c r="Y163" s="8" t="s">
        <v>316</v>
      </c>
      <c r="Z163" s="8" t="s">
        <v>460</v>
      </c>
      <c r="AA163" s="8" t="s">
        <v>558</v>
      </c>
      <c r="AB163" s="8" t="s">
        <v>218</v>
      </c>
      <c r="AC163" s="97" t="s">
        <v>559</v>
      </c>
      <c r="AD163" s="29"/>
      <c r="AE163" s="134">
        <v>0.14399999999999999</v>
      </c>
      <c r="AF163" s="66">
        <v>0.13500000000000001</v>
      </c>
      <c r="AG163" s="66">
        <v>0.17</v>
      </c>
      <c r="AH163" s="66">
        <v>0.14895270483674428</v>
      </c>
      <c r="AI163" s="89">
        <v>0.26933628088580103</v>
      </c>
      <c r="AJ163" s="86"/>
      <c r="AK163" s="86"/>
      <c r="AL163" s="86"/>
      <c r="AM163" s="86"/>
      <c r="AN163" s="86"/>
      <c r="AO163" s="86"/>
      <c r="AP163" s="86"/>
      <c r="AQ163" s="87"/>
      <c r="AR163" s="132">
        <v>391.16</v>
      </c>
      <c r="AS163" s="68">
        <v>391.29</v>
      </c>
      <c r="AT163" s="68">
        <v>248.41</v>
      </c>
      <c r="AU163" s="68">
        <v>143.16633266533069</v>
      </c>
      <c r="AV163" s="68">
        <v>0.13026052104207961</v>
      </c>
      <c r="AW163" s="74">
        <v>2.732206606942889</v>
      </c>
      <c r="AX163" s="59">
        <v>9.0985442329224119E-4</v>
      </c>
      <c r="AY163" s="200">
        <v>2.734694781085814</v>
      </c>
      <c r="AZ163" s="40">
        <v>5250</v>
      </c>
      <c r="BA163" s="205">
        <v>14344.084686450167</v>
      </c>
      <c r="BB163" s="203">
        <v>589472.15</v>
      </c>
      <c r="BC163" s="83">
        <v>626969.73</v>
      </c>
      <c r="BD163" s="83">
        <v>689388.36</v>
      </c>
      <c r="BE163" s="84">
        <v>633954.27836580435</v>
      </c>
      <c r="BF163" s="71">
        <v>21.152000000000001</v>
      </c>
      <c r="BG163" s="71">
        <v>22.765000000000001</v>
      </c>
      <c r="BH163" s="71">
        <v>22.956</v>
      </c>
      <c r="BI163" s="79">
        <v>22.291</v>
      </c>
      <c r="BJ163" s="71">
        <v>0</v>
      </c>
      <c r="BK163" s="71">
        <v>0</v>
      </c>
      <c r="BL163" s="71">
        <v>0</v>
      </c>
      <c r="BM163" s="136">
        <v>0</v>
      </c>
      <c r="BN163" s="143">
        <v>10.0215</v>
      </c>
      <c r="BO163" s="144">
        <v>10.2255</v>
      </c>
      <c r="BP163" s="145">
        <v>39.324750000000002</v>
      </c>
    </row>
    <row r="164" spans="1:68" x14ac:dyDescent="0.25">
      <c r="A164" s="198" t="s">
        <v>1225</v>
      </c>
      <c r="B164" s="214">
        <v>263708</v>
      </c>
      <c r="C164" s="214" t="s">
        <v>1510</v>
      </c>
      <c r="D164" s="214"/>
      <c r="E164" s="214" t="s">
        <v>1499</v>
      </c>
      <c r="F164" s="214">
        <v>200</v>
      </c>
      <c r="G164" s="214">
        <v>50</v>
      </c>
      <c r="H164" s="75">
        <v>45211</v>
      </c>
      <c r="I164" s="218"/>
      <c r="J164" s="8" t="s">
        <v>314</v>
      </c>
      <c r="K164" s="68">
        <v>575.45000000000005</v>
      </c>
      <c r="L164" s="68">
        <v>575.65</v>
      </c>
      <c r="M164" s="66">
        <v>-19.360399999999998</v>
      </c>
      <c r="N164" s="66">
        <v>128.7696</v>
      </c>
      <c r="O164" s="83">
        <v>475803.06</v>
      </c>
      <c r="P164" s="83">
        <v>7859278.1799999997</v>
      </c>
      <c r="Q164" s="208" t="s">
        <v>1503</v>
      </c>
      <c r="R164" s="29">
        <v>52</v>
      </c>
      <c r="S164" s="19">
        <v>115.78700000000001</v>
      </c>
      <c r="T164" s="8">
        <v>-32.058</v>
      </c>
      <c r="U164" s="8">
        <v>58494</v>
      </c>
      <c r="V164" s="8">
        <v>-1.712</v>
      </c>
      <c r="W164" s="29">
        <v>-65.98</v>
      </c>
      <c r="X164" s="146" t="s">
        <v>178</v>
      </c>
      <c r="Y164" s="8" t="s">
        <v>180</v>
      </c>
      <c r="Z164" s="8" t="s">
        <v>560</v>
      </c>
      <c r="AA164" s="8" t="s">
        <v>561</v>
      </c>
      <c r="AB164" s="8" t="s">
        <v>562</v>
      </c>
      <c r="AC164" s="97" t="s">
        <v>563</v>
      </c>
      <c r="AD164" s="29"/>
      <c r="AE164" s="134">
        <v>0.10299999999999999</v>
      </c>
      <c r="AF164" s="66">
        <v>0.13600000000000001</v>
      </c>
      <c r="AG164" s="66">
        <v>0.127</v>
      </c>
      <c r="AH164" s="66">
        <v>0.12116949131704782</v>
      </c>
      <c r="AI164" s="89">
        <v>0.21909867419948587</v>
      </c>
      <c r="AJ164" s="86"/>
      <c r="AK164" s="86"/>
      <c r="AL164" s="86"/>
      <c r="AM164" s="86"/>
      <c r="AN164" s="86"/>
      <c r="AO164" s="86"/>
      <c r="AP164" s="86"/>
      <c r="AQ164" s="87"/>
      <c r="AR164" s="132">
        <v>270.86</v>
      </c>
      <c r="AS164" s="68">
        <v>270.95</v>
      </c>
      <c r="AT164" s="68">
        <v>172.54</v>
      </c>
      <c r="AU164" s="68">
        <v>98.607214428857716</v>
      </c>
      <c r="AV164" s="68">
        <v>9.0180360721417829E-2</v>
      </c>
      <c r="AW164" s="74">
        <v>2.7468578396504419</v>
      </c>
      <c r="AX164" s="59">
        <v>9.1454120516182291E-4</v>
      </c>
      <c r="AY164" s="200">
        <v>2.7493722538649301</v>
      </c>
      <c r="AZ164" s="40">
        <v>5670</v>
      </c>
      <c r="BA164" s="205">
        <v>15574.683950818006</v>
      </c>
      <c r="BB164" s="203">
        <v>641911.23</v>
      </c>
      <c r="BC164" s="83">
        <v>682625.71</v>
      </c>
      <c r="BD164" s="83">
        <v>789903.97</v>
      </c>
      <c r="BE164" s="84">
        <v>702118.85695469275</v>
      </c>
      <c r="BF164" s="71">
        <v>13.153</v>
      </c>
      <c r="BG164" s="71">
        <v>13.454000000000001</v>
      </c>
      <c r="BH164" s="71">
        <v>14.367000000000001</v>
      </c>
      <c r="BI164" s="79">
        <v>13.658000000000001</v>
      </c>
      <c r="BJ164" s="71">
        <v>0</v>
      </c>
      <c r="BK164" s="71">
        <v>0</v>
      </c>
      <c r="BL164" s="71">
        <v>0</v>
      </c>
      <c r="BM164" s="136">
        <v>0</v>
      </c>
      <c r="BN164" s="143">
        <v>8.3032400000000006</v>
      </c>
      <c r="BO164" s="144">
        <v>6.6540600000000003</v>
      </c>
      <c r="BP164" s="145">
        <v>50.632640000000002</v>
      </c>
    </row>
    <row r="165" spans="1:68" x14ac:dyDescent="0.25">
      <c r="A165" s="215" t="s">
        <v>1226</v>
      </c>
      <c r="B165" s="214">
        <v>263710</v>
      </c>
      <c r="C165" s="214" t="s">
        <v>1510</v>
      </c>
      <c r="D165" s="214"/>
      <c r="E165" s="214" t="s">
        <v>1499</v>
      </c>
      <c r="F165" s="214">
        <v>200</v>
      </c>
      <c r="G165" s="214">
        <v>50</v>
      </c>
      <c r="H165" s="217">
        <v>45211</v>
      </c>
      <c r="I165" s="218"/>
      <c r="J165" s="8" t="s">
        <v>314</v>
      </c>
      <c r="K165" s="68">
        <v>592.55999999999995</v>
      </c>
      <c r="L165" s="68">
        <v>592.76</v>
      </c>
      <c r="M165" s="66">
        <v>-19.360399999999998</v>
      </c>
      <c r="N165" s="66">
        <v>128.7696</v>
      </c>
      <c r="O165" s="83">
        <v>475803.06</v>
      </c>
      <c r="P165" s="83">
        <v>7859278.1799999997</v>
      </c>
      <c r="Q165" s="208" t="s">
        <v>1503</v>
      </c>
      <c r="R165" s="29">
        <v>52</v>
      </c>
      <c r="S165" s="19">
        <v>115.78700000000001</v>
      </c>
      <c r="T165" s="8">
        <v>-32.058</v>
      </c>
      <c r="U165" s="8">
        <v>58494</v>
      </c>
      <c r="V165" s="8">
        <v>-1.712</v>
      </c>
      <c r="W165" s="29">
        <v>-65.98</v>
      </c>
      <c r="X165" s="146" t="s">
        <v>178</v>
      </c>
      <c r="Y165" s="8" t="s">
        <v>180</v>
      </c>
      <c r="Z165" s="8" t="s">
        <v>564</v>
      </c>
      <c r="AA165" s="8" t="s">
        <v>530</v>
      </c>
      <c r="AB165" s="8" t="s">
        <v>216</v>
      </c>
      <c r="AC165" s="97" t="s">
        <v>565</v>
      </c>
      <c r="AD165" s="29"/>
      <c r="AE165" s="134">
        <v>0.20200000000000001</v>
      </c>
      <c r="AF165" s="66">
        <v>0.19700000000000001</v>
      </c>
      <c r="AG165" s="66">
        <v>0.20599999999999999</v>
      </c>
      <c r="AH165" s="66">
        <v>0.20163299698195963</v>
      </c>
      <c r="AI165" s="89">
        <v>0.36459278514277943</v>
      </c>
      <c r="AJ165" s="86"/>
      <c r="AK165" s="86"/>
      <c r="AL165" s="86"/>
      <c r="AM165" s="86"/>
      <c r="AN165" s="86"/>
      <c r="AO165" s="86"/>
      <c r="AP165" s="86"/>
      <c r="AQ165" s="87"/>
      <c r="AR165" s="132">
        <v>384.31</v>
      </c>
      <c r="AS165" s="68">
        <v>384.49</v>
      </c>
      <c r="AT165" s="68">
        <v>245.98</v>
      </c>
      <c r="AU165" s="68">
        <v>138.78757515030063</v>
      </c>
      <c r="AV165" s="68">
        <v>0.18036072144289261</v>
      </c>
      <c r="AW165" s="74">
        <v>2.7690519096094142</v>
      </c>
      <c r="AX165" s="59">
        <v>1.2995451591943312E-3</v>
      </c>
      <c r="AY165" s="200">
        <v>2.7726551001228943</v>
      </c>
      <c r="AZ165" s="40">
        <v>5160</v>
      </c>
      <c r="BA165" s="205">
        <v>14288.307853584578</v>
      </c>
      <c r="BB165" s="203">
        <v>574886.32999999996</v>
      </c>
      <c r="BC165" s="83">
        <v>559145.52</v>
      </c>
      <c r="BD165" s="83">
        <v>565947.98</v>
      </c>
      <c r="BE165" s="84">
        <v>566623.32537025842</v>
      </c>
      <c r="BF165" s="71">
        <v>23.742999999999999</v>
      </c>
      <c r="BG165" s="71">
        <v>23.13</v>
      </c>
      <c r="BH165" s="71">
        <v>22.902000000000001</v>
      </c>
      <c r="BI165" s="79">
        <v>23.258333333333336</v>
      </c>
      <c r="BJ165" s="71">
        <v>0</v>
      </c>
      <c r="BK165" s="71">
        <v>0</v>
      </c>
      <c r="BL165" s="71">
        <v>0</v>
      </c>
      <c r="BM165" s="136">
        <v>0</v>
      </c>
      <c r="BN165" s="143">
        <v>10.950139999999999</v>
      </c>
      <c r="BO165" s="144">
        <v>22.762740000000001</v>
      </c>
      <c r="BP165" s="145">
        <v>38.57009</v>
      </c>
    </row>
    <row r="166" spans="1:68" x14ac:dyDescent="0.25">
      <c r="A166" s="198" t="s">
        <v>1227</v>
      </c>
      <c r="B166" s="214">
        <v>263704</v>
      </c>
      <c r="C166" s="214" t="s">
        <v>1510</v>
      </c>
      <c r="D166" s="214"/>
      <c r="E166" s="214" t="s">
        <v>1499</v>
      </c>
      <c r="F166" s="214">
        <v>190</v>
      </c>
      <c r="G166" s="214">
        <v>50</v>
      </c>
      <c r="H166" s="75">
        <v>45211</v>
      </c>
      <c r="I166" s="218"/>
      <c r="J166" s="8" t="s">
        <v>314</v>
      </c>
      <c r="K166" s="68">
        <v>598</v>
      </c>
      <c r="L166" s="68">
        <v>598.19000000000005</v>
      </c>
      <c r="M166" s="66">
        <v>-19.360399999999998</v>
      </c>
      <c r="N166" s="66">
        <v>128.7696</v>
      </c>
      <c r="O166" s="83">
        <v>475803.06</v>
      </c>
      <c r="P166" s="83">
        <v>7859278.1799999997</v>
      </c>
      <c r="Q166" s="208" t="s">
        <v>1503</v>
      </c>
      <c r="R166" s="29">
        <v>52</v>
      </c>
      <c r="S166" s="19">
        <v>115.78700000000001</v>
      </c>
      <c r="T166" s="8">
        <v>-32.058</v>
      </c>
      <c r="U166" s="8">
        <v>58494</v>
      </c>
      <c r="V166" s="8">
        <v>-1.712</v>
      </c>
      <c r="W166" s="29">
        <v>-65.98</v>
      </c>
      <c r="X166" s="146" t="s">
        <v>178</v>
      </c>
      <c r="Y166" s="8" t="s">
        <v>316</v>
      </c>
      <c r="Z166" s="8" t="s">
        <v>566</v>
      </c>
      <c r="AA166" s="8" t="s">
        <v>567</v>
      </c>
      <c r="AB166" s="8" t="s">
        <v>568</v>
      </c>
      <c r="AC166" s="97" t="s">
        <v>569</v>
      </c>
      <c r="AD166" s="29"/>
      <c r="AE166" s="134">
        <v>0.22500000000000001</v>
      </c>
      <c r="AF166" s="66">
        <v>0.224</v>
      </c>
      <c r="AG166" s="66">
        <v>0.40600000000000003</v>
      </c>
      <c r="AH166" s="66">
        <v>0.27351775510913456</v>
      </c>
      <c r="AI166" s="89">
        <v>0.49512184029855538</v>
      </c>
      <c r="AJ166" s="172">
        <v>0.16149907499999999</v>
      </c>
      <c r="AK166" s="172">
        <v>0</v>
      </c>
      <c r="AL166" s="172">
        <v>-14.529355000000001</v>
      </c>
      <c r="AM166" s="172">
        <v>0.30838339999999997</v>
      </c>
      <c r="AN166" s="172">
        <v>232.89125000000001</v>
      </c>
      <c r="AO166" s="172">
        <v>10.476135000000001</v>
      </c>
      <c r="AP166" s="172">
        <v>2.3004040000000003</v>
      </c>
      <c r="AQ166" s="87">
        <v>3.4760885708136029</v>
      </c>
      <c r="AR166" s="132">
        <v>344.07</v>
      </c>
      <c r="AS166" s="68">
        <v>344.21</v>
      </c>
      <c r="AT166" s="68">
        <v>221.84</v>
      </c>
      <c r="AU166" s="68">
        <v>122.61523046092182</v>
      </c>
      <c r="AV166" s="68">
        <v>0.14028056112223081</v>
      </c>
      <c r="AW166" s="74">
        <v>2.8060951213532732</v>
      </c>
      <c r="AX166" s="59">
        <v>1.1440712592954677E-3</v>
      </c>
      <c r="AY166" s="200">
        <v>2.8093091712345579</v>
      </c>
      <c r="AZ166" s="40">
        <v>4460</v>
      </c>
      <c r="BA166" s="205">
        <v>12515.184241235598</v>
      </c>
      <c r="BB166" s="203">
        <v>478996.85</v>
      </c>
      <c r="BC166" s="83">
        <v>503933.48</v>
      </c>
      <c r="BD166" s="83">
        <v>508694.14</v>
      </c>
      <c r="BE166" s="84">
        <v>497035.64451703895</v>
      </c>
      <c r="BF166" s="71">
        <v>30.907</v>
      </c>
      <c r="BG166" s="71">
        <v>31.379000000000001</v>
      </c>
      <c r="BH166" s="71">
        <v>31.28</v>
      </c>
      <c r="BI166" s="79">
        <v>31.188666666666666</v>
      </c>
      <c r="BJ166" s="71">
        <v>0</v>
      </c>
      <c r="BK166" s="71">
        <v>0</v>
      </c>
      <c r="BL166" s="71">
        <v>0</v>
      </c>
      <c r="BM166" s="136">
        <v>0</v>
      </c>
      <c r="BN166" s="143">
        <v>12.5588</v>
      </c>
      <c r="BO166" s="144">
        <v>17.897570000000002</v>
      </c>
      <c r="BP166" s="145">
        <v>41.845680000000002</v>
      </c>
    </row>
    <row r="167" spans="1:68" x14ac:dyDescent="0.25">
      <c r="A167" s="215" t="s">
        <v>1228</v>
      </c>
      <c r="B167" s="214">
        <v>263709</v>
      </c>
      <c r="C167" s="214" t="s">
        <v>1510</v>
      </c>
      <c r="D167" s="214"/>
      <c r="E167" s="214" t="s">
        <v>1499</v>
      </c>
      <c r="F167" s="214">
        <v>200</v>
      </c>
      <c r="G167" s="214">
        <v>50</v>
      </c>
      <c r="H167" s="217">
        <v>45211</v>
      </c>
      <c r="I167" s="218"/>
      <c r="J167" s="8" t="s">
        <v>314</v>
      </c>
      <c r="K167" s="68">
        <v>600.99</v>
      </c>
      <c r="L167" s="68">
        <v>601.19000000000005</v>
      </c>
      <c r="M167" s="66">
        <v>-19.360399999999998</v>
      </c>
      <c r="N167" s="66">
        <v>128.7696</v>
      </c>
      <c r="O167" s="83">
        <v>475803.06</v>
      </c>
      <c r="P167" s="83">
        <v>7859278.1799999997</v>
      </c>
      <c r="Q167" s="208" t="s">
        <v>1503</v>
      </c>
      <c r="R167" s="29">
        <v>52</v>
      </c>
      <c r="S167" s="19">
        <v>115.78700000000001</v>
      </c>
      <c r="T167" s="8">
        <v>-32.058</v>
      </c>
      <c r="U167" s="8">
        <v>58494</v>
      </c>
      <c r="V167" s="8">
        <v>-1.712</v>
      </c>
      <c r="W167" s="29">
        <v>-65.98</v>
      </c>
      <c r="X167" s="146" t="s">
        <v>178</v>
      </c>
      <c r="Y167" s="8" t="s">
        <v>180</v>
      </c>
      <c r="Z167" s="8" t="s">
        <v>570</v>
      </c>
      <c r="AA167" s="8" t="s">
        <v>571</v>
      </c>
      <c r="AB167" s="8" t="s">
        <v>572</v>
      </c>
      <c r="AC167" s="97" t="s">
        <v>573</v>
      </c>
      <c r="AD167" s="29"/>
      <c r="AE167" s="134">
        <v>1.01</v>
      </c>
      <c r="AF167" s="66">
        <v>0.23699999999999999</v>
      </c>
      <c r="AG167" s="66">
        <v>2.42</v>
      </c>
      <c r="AH167" s="66">
        <v>0.83360765724131869</v>
      </c>
      <c r="AI167" s="89">
        <v>1.5073293658237525</v>
      </c>
      <c r="AJ167" s="86"/>
      <c r="AK167" s="86"/>
      <c r="AL167" s="86"/>
      <c r="AM167" s="86"/>
      <c r="AN167" s="86"/>
      <c r="AO167" s="86"/>
      <c r="AP167" s="86"/>
      <c r="AQ167" s="87"/>
      <c r="AR167" s="132">
        <v>375.33</v>
      </c>
      <c r="AS167" s="68">
        <v>375.5</v>
      </c>
      <c r="AT167" s="68">
        <v>237.54</v>
      </c>
      <c r="AU167" s="68">
        <v>138.23647294589179</v>
      </c>
      <c r="AV167" s="68">
        <v>0.17034068136274139</v>
      </c>
      <c r="AW167" s="74">
        <v>2.7151300376920844</v>
      </c>
      <c r="AX167" s="59">
        <v>1.2322412293419534E-3</v>
      </c>
      <c r="AY167" s="200">
        <v>2.7184798606575225</v>
      </c>
      <c r="AZ167" s="40">
        <v>5520</v>
      </c>
      <c r="BA167" s="205">
        <v>14987.517808060305</v>
      </c>
      <c r="BB167" s="203">
        <v>427473.61</v>
      </c>
      <c r="BC167" s="83">
        <v>463590</v>
      </c>
      <c r="BD167" s="83">
        <v>462673.27</v>
      </c>
      <c r="BE167" s="84">
        <v>450926.67373949231</v>
      </c>
      <c r="BF167" s="71">
        <v>19.934999999999999</v>
      </c>
      <c r="BG167" s="71">
        <v>20.638000000000002</v>
      </c>
      <c r="BH167" s="71">
        <v>20.655999999999999</v>
      </c>
      <c r="BI167" s="79">
        <v>20.409666666666666</v>
      </c>
      <c r="BJ167" s="71">
        <v>0</v>
      </c>
      <c r="BK167" s="71">
        <v>0</v>
      </c>
      <c r="BL167" s="71">
        <v>0</v>
      </c>
      <c r="BM167" s="136">
        <v>0</v>
      </c>
      <c r="BN167" s="143">
        <v>4.1369999999999996</v>
      </c>
      <c r="BO167" s="144">
        <v>3.2776800000000001</v>
      </c>
      <c r="BP167" s="145">
        <v>17.811119999999999</v>
      </c>
    </row>
    <row r="168" spans="1:68" x14ac:dyDescent="0.25">
      <c r="A168" s="198" t="s">
        <v>1229</v>
      </c>
      <c r="B168" s="214">
        <v>263703</v>
      </c>
      <c r="C168" s="214" t="s">
        <v>1510</v>
      </c>
      <c r="D168" s="214"/>
      <c r="E168" s="214" t="s">
        <v>1499</v>
      </c>
      <c r="F168" s="214">
        <v>200</v>
      </c>
      <c r="G168" s="214">
        <v>50</v>
      </c>
      <c r="H168" s="75">
        <v>45211</v>
      </c>
      <c r="I168" s="218"/>
      <c r="J168" s="8" t="s">
        <v>314</v>
      </c>
      <c r="K168" s="68">
        <v>602.6</v>
      </c>
      <c r="L168" s="68">
        <v>602.79999999999995</v>
      </c>
      <c r="M168" s="66">
        <v>-19.360399999999998</v>
      </c>
      <c r="N168" s="66">
        <v>128.7696</v>
      </c>
      <c r="O168" s="83">
        <v>475803.06</v>
      </c>
      <c r="P168" s="83">
        <v>7859278.1799999997</v>
      </c>
      <c r="Q168" s="208" t="s">
        <v>1503</v>
      </c>
      <c r="R168" s="29">
        <v>52</v>
      </c>
      <c r="S168" s="19">
        <v>115.78700000000001</v>
      </c>
      <c r="T168" s="8">
        <v>-32.058</v>
      </c>
      <c r="U168" s="8">
        <v>58494</v>
      </c>
      <c r="V168" s="8">
        <v>-1.712</v>
      </c>
      <c r="W168" s="29">
        <v>-65.98</v>
      </c>
      <c r="X168" s="146" t="s">
        <v>191</v>
      </c>
      <c r="Y168" s="8" t="s">
        <v>197</v>
      </c>
      <c r="Z168" s="8" t="s">
        <v>355</v>
      </c>
      <c r="AA168" s="8" t="s">
        <v>467</v>
      </c>
      <c r="AB168" s="8" t="s">
        <v>574</v>
      </c>
      <c r="AC168" s="97" t="s">
        <v>575</v>
      </c>
      <c r="AD168" s="29"/>
      <c r="AE168" s="134">
        <v>1.1399999999999999</v>
      </c>
      <c r="AF168" s="66">
        <v>0.70399999999999996</v>
      </c>
      <c r="AG168" s="66">
        <v>1.46</v>
      </c>
      <c r="AH168" s="66">
        <v>1.0542496255195577</v>
      </c>
      <c r="AI168" s="89">
        <v>1.9062941728644642</v>
      </c>
      <c r="AJ168" s="86"/>
      <c r="AK168" s="86"/>
      <c r="AL168" s="86"/>
      <c r="AM168" s="86"/>
      <c r="AN168" s="86"/>
      <c r="AO168" s="86"/>
      <c r="AP168" s="86"/>
      <c r="AQ168" s="87"/>
      <c r="AR168" s="132">
        <v>411.27</v>
      </c>
      <c r="AS168" s="68">
        <v>411.34</v>
      </c>
      <c r="AT168" s="68">
        <v>276.31</v>
      </c>
      <c r="AU168" s="68">
        <v>135.30060120240478</v>
      </c>
      <c r="AV168" s="68">
        <v>7.0140280561115403E-2</v>
      </c>
      <c r="AW168" s="74">
        <v>3.0396760719840041</v>
      </c>
      <c r="AX168" s="59">
        <v>5.1840331778118338E-4</v>
      </c>
      <c r="AY168" s="200">
        <v>3.0412526674570244</v>
      </c>
      <c r="AZ168" s="40">
        <v>6440</v>
      </c>
      <c r="BA168" s="205">
        <v>19575.513903576986</v>
      </c>
      <c r="BB168" s="203">
        <v>291591.44</v>
      </c>
      <c r="BC168" s="83">
        <v>293789.59000000003</v>
      </c>
      <c r="BD168" s="83">
        <v>296630.27</v>
      </c>
      <c r="BE168" s="84">
        <v>293996.53615061718</v>
      </c>
      <c r="BF168" s="71">
        <v>19.600999999999999</v>
      </c>
      <c r="BG168" s="71">
        <v>19.507000000000001</v>
      </c>
      <c r="BH168" s="71">
        <v>19.251999999999999</v>
      </c>
      <c r="BI168" s="79">
        <v>19.453333333333333</v>
      </c>
      <c r="BJ168" s="71">
        <v>0</v>
      </c>
      <c r="BK168" s="71">
        <v>0</v>
      </c>
      <c r="BL168" s="71">
        <v>0</v>
      </c>
      <c r="BM168" s="136">
        <v>0</v>
      </c>
      <c r="BN168" s="143">
        <v>2.0325500000000001</v>
      </c>
      <c r="BO168" s="144">
        <v>-0.9</v>
      </c>
      <c r="BP168" s="145">
        <v>11.832470000000001</v>
      </c>
    </row>
    <row r="169" spans="1:68" x14ac:dyDescent="0.25">
      <c r="A169" s="198" t="s">
        <v>1230</v>
      </c>
      <c r="B169" s="214">
        <v>263707</v>
      </c>
      <c r="C169" s="214" t="s">
        <v>1510</v>
      </c>
      <c r="D169" s="214"/>
      <c r="E169" s="214" t="s">
        <v>1499</v>
      </c>
      <c r="F169" s="214">
        <v>180</v>
      </c>
      <c r="G169" s="214">
        <v>50</v>
      </c>
      <c r="H169" s="217">
        <v>45211</v>
      </c>
      <c r="I169" s="218"/>
      <c r="J169" s="8" t="s">
        <v>314</v>
      </c>
      <c r="K169" s="68">
        <v>602.88</v>
      </c>
      <c r="L169" s="68">
        <v>603.05999999999995</v>
      </c>
      <c r="M169" s="66">
        <v>-19.360399999999998</v>
      </c>
      <c r="N169" s="66">
        <v>128.7696</v>
      </c>
      <c r="O169" s="83">
        <v>475803.06</v>
      </c>
      <c r="P169" s="83">
        <v>7859278.1799999997</v>
      </c>
      <c r="Q169" s="208" t="s">
        <v>1503</v>
      </c>
      <c r="R169" s="29">
        <v>52</v>
      </c>
      <c r="S169" s="19">
        <v>115.78700000000001</v>
      </c>
      <c r="T169" s="8">
        <v>-32.058</v>
      </c>
      <c r="U169" s="8">
        <v>58494</v>
      </c>
      <c r="V169" s="8">
        <v>-1.712</v>
      </c>
      <c r="W169" s="29">
        <v>-65.98</v>
      </c>
      <c r="X169" s="146" t="s">
        <v>191</v>
      </c>
      <c r="Y169" s="8" t="s">
        <v>197</v>
      </c>
      <c r="Z169" s="8" t="s">
        <v>576</v>
      </c>
      <c r="AA169" s="8" t="s">
        <v>467</v>
      </c>
      <c r="AB169" s="8" t="s">
        <v>577</v>
      </c>
      <c r="AC169" s="97" t="s">
        <v>575</v>
      </c>
      <c r="AD169" s="29"/>
      <c r="AE169" s="134">
        <v>1.53</v>
      </c>
      <c r="AF169" s="66">
        <v>8.48</v>
      </c>
      <c r="AG169" s="66">
        <v>0.88500000000000001</v>
      </c>
      <c r="AH169" s="66">
        <v>2.2560229739625131</v>
      </c>
      <c r="AI169" s="89">
        <v>4.0883648334148663</v>
      </c>
      <c r="AJ169" s="86"/>
      <c r="AK169" s="86"/>
      <c r="AL169" s="86"/>
      <c r="AM169" s="86"/>
      <c r="AN169" s="86"/>
      <c r="AO169" s="86"/>
      <c r="AP169" s="86"/>
      <c r="AQ169" s="87"/>
      <c r="AR169" s="132">
        <v>340.34</v>
      </c>
      <c r="AS169" s="68">
        <v>340.49</v>
      </c>
      <c r="AT169" s="68">
        <v>228.22</v>
      </c>
      <c r="AU169" s="68">
        <v>112.49498997995993</v>
      </c>
      <c r="AV169" s="68">
        <v>0.15030060120243899</v>
      </c>
      <c r="AW169" s="74">
        <v>3.025379175202636</v>
      </c>
      <c r="AX169" s="59">
        <v>1.336064843680717E-3</v>
      </c>
      <c r="AY169" s="200">
        <v>3.0294266856938998</v>
      </c>
      <c r="AZ169" s="40">
        <v>5800</v>
      </c>
      <c r="BA169" s="205">
        <v>17547.19921617529</v>
      </c>
      <c r="BB169" s="203">
        <v>149617.65</v>
      </c>
      <c r="BC169" s="83">
        <v>149936.87</v>
      </c>
      <c r="BD169" s="83">
        <v>150411</v>
      </c>
      <c r="BE169" s="84">
        <v>149988.15264565471</v>
      </c>
      <c r="BF169" s="71">
        <v>16.995999999999999</v>
      </c>
      <c r="BG169" s="71">
        <v>16.757000000000001</v>
      </c>
      <c r="BH169" s="71">
        <v>16.992999999999999</v>
      </c>
      <c r="BI169" s="79">
        <v>16.915333333333333</v>
      </c>
      <c r="BJ169" s="71">
        <v>0</v>
      </c>
      <c r="BK169" s="71">
        <v>42.9</v>
      </c>
      <c r="BL169" s="71">
        <v>0</v>
      </c>
      <c r="BM169" s="136">
        <v>42.9</v>
      </c>
      <c r="BN169" s="143">
        <v>1.88331</v>
      </c>
      <c r="BO169" s="144">
        <v>5.8376599999999996</v>
      </c>
      <c r="BP169" s="145">
        <v>12.92568</v>
      </c>
    </row>
    <row r="170" spans="1:68" x14ac:dyDescent="0.25">
      <c r="A170" s="215" t="s">
        <v>1231</v>
      </c>
      <c r="B170" s="214">
        <v>263702</v>
      </c>
      <c r="C170" s="214" t="s">
        <v>1510</v>
      </c>
      <c r="D170" s="214"/>
      <c r="E170" s="214" t="s">
        <v>1499</v>
      </c>
      <c r="F170" s="214">
        <v>200</v>
      </c>
      <c r="G170" s="214">
        <v>50</v>
      </c>
      <c r="H170" s="75">
        <v>45211</v>
      </c>
      <c r="I170" s="218"/>
      <c r="J170" s="8" t="s">
        <v>314</v>
      </c>
      <c r="K170" s="68">
        <v>604.88</v>
      </c>
      <c r="L170" s="68">
        <v>605.08000000000004</v>
      </c>
      <c r="M170" s="66">
        <v>-19.360399999999998</v>
      </c>
      <c r="N170" s="66">
        <v>128.7696</v>
      </c>
      <c r="O170" s="83">
        <v>475803.06</v>
      </c>
      <c r="P170" s="83">
        <v>7859278.1799999997</v>
      </c>
      <c r="Q170" s="208" t="s">
        <v>1503</v>
      </c>
      <c r="R170" s="29">
        <v>52</v>
      </c>
      <c r="S170" s="19">
        <v>115.78700000000001</v>
      </c>
      <c r="T170" s="8">
        <v>-32.058</v>
      </c>
      <c r="U170" s="8">
        <v>58494</v>
      </c>
      <c r="V170" s="8">
        <v>-1.712</v>
      </c>
      <c r="W170" s="29">
        <v>-65.98</v>
      </c>
      <c r="X170" s="146" t="s">
        <v>178</v>
      </c>
      <c r="Y170" s="8" t="s">
        <v>197</v>
      </c>
      <c r="Z170" s="8" t="s">
        <v>578</v>
      </c>
      <c r="AA170" s="8" t="s">
        <v>579</v>
      </c>
      <c r="AB170" s="8" t="s">
        <v>580</v>
      </c>
      <c r="AC170" s="97" t="s">
        <v>581</v>
      </c>
      <c r="AD170" s="29"/>
      <c r="AE170" s="134">
        <v>1.63</v>
      </c>
      <c r="AF170" s="66">
        <v>1.84</v>
      </c>
      <c r="AG170" s="66">
        <v>3.34</v>
      </c>
      <c r="AH170" s="66">
        <v>2.1556783734336871</v>
      </c>
      <c r="AI170" s="89">
        <v>3.8978976348427929</v>
      </c>
      <c r="AJ170" s="86"/>
      <c r="AK170" s="86"/>
      <c r="AL170" s="86"/>
      <c r="AM170" s="86"/>
      <c r="AN170" s="86"/>
      <c r="AO170" s="86"/>
      <c r="AP170" s="86"/>
      <c r="AQ170" s="87"/>
      <c r="AR170" s="132">
        <v>372.76</v>
      </c>
      <c r="AS170" s="68">
        <v>372.95</v>
      </c>
      <c r="AT170" s="68">
        <v>248.29</v>
      </c>
      <c r="AU170" s="68">
        <v>124.90981963927855</v>
      </c>
      <c r="AV170" s="68">
        <v>0.19038076152304381</v>
      </c>
      <c r="AW170" s="74">
        <v>2.9842329536338843</v>
      </c>
      <c r="AX170" s="59">
        <v>1.5241456762393529E-3</v>
      </c>
      <c r="AY170" s="200">
        <v>2.9887883024021851</v>
      </c>
      <c r="AZ170" s="40">
        <v>5860</v>
      </c>
      <c r="BA170" s="205">
        <v>17487.605108294563</v>
      </c>
      <c r="BB170" s="203">
        <v>11522.51</v>
      </c>
      <c r="BC170" s="83">
        <v>11093.16</v>
      </c>
      <c r="BD170" s="83">
        <v>11119.23</v>
      </c>
      <c r="BE170" s="84">
        <v>11243.262786309397</v>
      </c>
      <c r="BF170" s="71">
        <v>13.686999999999999</v>
      </c>
      <c r="BG170" s="71">
        <v>13.603</v>
      </c>
      <c r="BH170" s="71">
        <v>13.6</v>
      </c>
      <c r="BI170" s="79">
        <v>13.63</v>
      </c>
      <c r="BJ170" s="71">
        <v>0</v>
      </c>
      <c r="BK170" s="71">
        <v>0</v>
      </c>
      <c r="BL170" s="71">
        <v>0</v>
      </c>
      <c r="BM170" s="136">
        <v>0</v>
      </c>
      <c r="BN170" s="143">
        <v>-0.3</v>
      </c>
      <c r="BO170" s="144">
        <v>-0.9</v>
      </c>
      <c r="BP170" s="145">
        <v>-1.5</v>
      </c>
    </row>
    <row r="171" spans="1:68" x14ac:dyDescent="0.25">
      <c r="A171" s="198" t="s">
        <v>1232</v>
      </c>
      <c r="B171" s="214">
        <v>263701</v>
      </c>
      <c r="C171" s="214" t="s">
        <v>1510</v>
      </c>
      <c r="D171" s="214"/>
      <c r="E171" s="214" t="s">
        <v>1499</v>
      </c>
      <c r="F171" s="214">
        <v>180</v>
      </c>
      <c r="G171" s="214">
        <v>50</v>
      </c>
      <c r="H171" s="217">
        <v>45211</v>
      </c>
      <c r="I171" s="218"/>
      <c r="J171" s="8" t="s">
        <v>314</v>
      </c>
      <c r="K171" s="68">
        <v>611.25</v>
      </c>
      <c r="L171" s="68">
        <v>611.42999999999995</v>
      </c>
      <c r="M171" s="66">
        <v>-19.360399999999998</v>
      </c>
      <c r="N171" s="66">
        <v>128.7696</v>
      </c>
      <c r="O171" s="83">
        <v>475803.06</v>
      </c>
      <c r="P171" s="83">
        <v>7859278.1799999997</v>
      </c>
      <c r="Q171" s="208" t="s">
        <v>1503</v>
      </c>
      <c r="R171" s="29">
        <v>52</v>
      </c>
      <c r="S171" s="19">
        <v>115.78700000000001</v>
      </c>
      <c r="T171" s="8">
        <v>-32.058</v>
      </c>
      <c r="U171" s="8">
        <v>58494</v>
      </c>
      <c r="V171" s="8">
        <v>-1.712</v>
      </c>
      <c r="W171" s="29">
        <v>-65.98</v>
      </c>
      <c r="X171" s="146" t="s">
        <v>178</v>
      </c>
      <c r="Y171" s="8" t="s">
        <v>180</v>
      </c>
      <c r="Z171" s="8" t="s">
        <v>582</v>
      </c>
      <c r="AA171" s="8" t="s">
        <v>583</v>
      </c>
      <c r="AB171" s="8" t="s">
        <v>543</v>
      </c>
      <c r="AC171" s="97" t="s">
        <v>584</v>
      </c>
      <c r="AD171" s="29"/>
      <c r="AE171" s="134">
        <v>0.312</v>
      </c>
      <c r="AF171" s="66">
        <v>0.89200000000000002</v>
      </c>
      <c r="AG171" s="66">
        <v>0.82299999999999995</v>
      </c>
      <c r="AH171" s="66">
        <v>0.61184266962641531</v>
      </c>
      <c r="AI171" s="89">
        <v>1.1087812858969899</v>
      </c>
      <c r="AJ171" s="86"/>
      <c r="AK171" s="86"/>
      <c r="AL171" s="86"/>
      <c r="AM171" s="86"/>
      <c r="AN171" s="86"/>
      <c r="AO171" s="86"/>
      <c r="AP171" s="86"/>
      <c r="AQ171" s="87"/>
      <c r="AR171" s="132">
        <v>346.49</v>
      </c>
      <c r="AS171" s="68">
        <v>346.59</v>
      </c>
      <c r="AT171" s="68">
        <v>225.17</v>
      </c>
      <c r="AU171" s="68">
        <v>121.6633266533066</v>
      </c>
      <c r="AV171" s="68">
        <v>0.10020040080156903</v>
      </c>
      <c r="AW171" s="74">
        <v>2.8479411958491192</v>
      </c>
      <c r="AX171" s="59">
        <v>8.2358754735600316E-4</v>
      </c>
      <c r="AY171" s="200">
        <v>2.8502886580942959</v>
      </c>
      <c r="AZ171" s="40">
        <v>5450</v>
      </c>
      <c r="BA171" s="205">
        <v>15521.279517377699</v>
      </c>
      <c r="BB171" s="203">
        <v>240895.62</v>
      </c>
      <c r="BC171" s="83">
        <v>236580.87</v>
      </c>
      <c r="BD171" s="83">
        <v>237742.86</v>
      </c>
      <c r="BE171" s="84">
        <v>238399.4982485027</v>
      </c>
      <c r="BF171" s="71">
        <v>19.641999999999999</v>
      </c>
      <c r="BG171" s="71">
        <v>19.856999999999999</v>
      </c>
      <c r="BH171" s="71">
        <v>19.57</v>
      </c>
      <c r="BI171" s="79">
        <v>19.689666666666664</v>
      </c>
      <c r="BJ171" s="71">
        <v>0</v>
      </c>
      <c r="BK171" s="71">
        <v>0</v>
      </c>
      <c r="BL171" s="71">
        <v>0</v>
      </c>
      <c r="BM171" s="136">
        <v>0</v>
      </c>
      <c r="BN171" s="143">
        <v>4.7714800000000004</v>
      </c>
      <c r="BO171" s="144">
        <v>-0.9</v>
      </c>
      <c r="BP171" s="145">
        <v>17.431979999999999</v>
      </c>
    </row>
    <row r="172" spans="1:68" x14ac:dyDescent="0.25">
      <c r="A172" s="215" t="s">
        <v>1233</v>
      </c>
      <c r="B172" s="214">
        <v>263706</v>
      </c>
      <c r="C172" s="214" t="s">
        <v>1510</v>
      </c>
      <c r="D172" s="214"/>
      <c r="E172" s="214" t="s">
        <v>1499</v>
      </c>
      <c r="F172" s="214">
        <v>200</v>
      </c>
      <c r="G172" s="214">
        <v>50</v>
      </c>
      <c r="H172" s="75">
        <v>45211</v>
      </c>
      <c r="I172" s="218"/>
      <c r="J172" s="8" t="s">
        <v>314</v>
      </c>
      <c r="K172" s="68">
        <v>623.5</v>
      </c>
      <c r="L172" s="68">
        <v>623.70000000000005</v>
      </c>
      <c r="M172" s="66">
        <v>-19.360399999999998</v>
      </c>
      <c r="N172" s="66">
        <v>128.7696</v>
      </c>
      <c r="O172" s="83">
        <v>475803.06</v>
      </c>
      <c r="P172" s="83">
        <v>7859278.1799999997</v>
      </c>
      <c r="Q172" s="208" t="s">
        <v>1503</v>
      </c>
      <c r="R172" s="29">
        <v>52</v>
      </c>
      <c r="S172" s="19">
        <v>115.78700000000001</v>
      </c>
      <c r="T172" s="8">
        <v>-32.058</v>
      </c>
      <c r="U172" s="8">
        <v>58494</v>
      </c>
      <c r="V172" s="8">
        <v>-1.712</v>
      </c>
      <c r="W172" s="29">
        <v>-65.98</v>
      </c>
      <c r="X172" s="146" t="s">
        <v>178</v>
      </c>
      <c r="Y172" s="8" t="s">
        <v>315</v>
      </c>
      <c r="Z172" s="8" t="s">
        <v>523</v>
      </c>
      <c r="AA172" s="8" t="s">
        <v>585</v>
      </c>
      <c r="AB172" s="8" t="s">
        <v>216</v>
      </c>
      <c r="AC172" s="97" t="s">
        <v>586</v>
      </c>
      <c r="AD172" s="29"/>
      <c r="AE172" s="134">
        <v>4.8000000000000001E-2</v>
      </c>
      <c r="AF172" s="66">
        <v>5.8000000000000003E-2</v>
      </c>
      <c r="AG172" s="66">
        <v>7.0999999999999994E-2</v>
      </c>
      <c r="AH172" s="66">
        <v>5.8251779004653906E-2</v>
      </c>
      <c r="AI172" s="89">
        <v>0.1053308667962152</v>
      </c>
      <c r="AJ172" s="86"/>
      <c r="AK172" s="86"/>
      <c r="AL172" s="86"/>
      <c r="AM172" s="86"/>
      <c r="AN172" s="86"/>
      <c r="AO172" s="86"/>
      <c r="AP172" s="86"/>
      <c r="AQ172" s="87"/>
      <c r="AR172" s="132">
        <v>214.52</v>
      </c>
      <c r="AS172" s="68">
        <v>214.55</v>
      </c>
      <c r="AT172" s="68">
        <v>134.37</v>
      </c>
      <c r="AU172" s="68">
        <v>80.340681362725462</v>
      </c>
      <c r="AV172" s="68">
        <v>3.0060120240482102E-2</v>
      </c>
      <c r="AW172" s="74">
        <v>2.6701292092791218</v>
      </c>
      <c r="AX172" s="59">
        <v>3.7415814417561901E-4</v>
      </c>
      <c r="AY172" s="200">
        <v>2.6711286338116031</v>
      </c>
      <c r="AZ172" s="40">
        <v>5550</v>
      </c>
      <c r="BA172" s="205">
        <v>14819.217111499125</v>
      </c>
      <c r="BB172" s="203">
        <v>656968.12</v>
      </c>
      <c r="BC172" s="83">
        <v>691340.47</v>
      </c>
      <c r="BD172" s="83">
        <v>694381.73</v>
      </c>
      <c r="BE172" s="84">
        <v>680682.92099405371</v>
      </c>
      <c r="BF172" s="71">
        <v>19.486999999999998</v>
      </c>
      <c r="BG172" s="71">
        <v>20.245000000000001</v>
      </c>
      <c r="BH172" s="71">
        <v>19.277000000000001</v>
      </c>
      <c r="BI172" s="79">
        <v>19.669666666666668</v>
      </c>
      <c r="BJ172" s="71">
        <v>0</v>
      </c>
      <c r="BK172" s="71">
        <v>0.1</v>
      </c>
      <c r="BL172" s="71">
        <v>0</v>
      </c>
      <c r="BM172" s="136">
        <v>0.1</v>
      </c>
      <c r="BN172" s="143">
        <v>4.2299699999999998</v>
      </c>
      <c r="BO172" s="144">
        <v>8.0338799999999999</v>
      </c>
      <c r="BP172" s="145">
        <v>29.509180000000001</v>
      </c>
    </row>
    <row r="173" spans="1:68" x14ac:dyDescent="0.25">
      <c r="A173" s="198" t="s">
        <v>1234</v>
      </c>
      <c r="B173" s="214">
        <v>263699</v>
      </c>
      <c r="C173" s="214" t="s">
        <v>1510</v>
      </c>
      <c r="D173" s="214"/>
      <c r="E173" s="214" t="s">
        <v>1499</v>
      </c>
      <c r="F173" s="214">
        <v>200</v>
      </c>
      <c r="G173" s="214">
        <v>50</v>
      </c>
      <c r="H173" s="217">
        <v>45211</v>
      </c>
      <c r="I173" s="218"/>
      <c r="J173" s="8" t="s">
        <v>314</v>
      </c>
      <c r="K173" s="68">
        <v>630.09</v>
      </c>
      <c r="L173" s="68">
        <v>630.29</v>
      </c>
      <c r="M173" s="66">
        <v>-19.360399999999998</v>
      </c>
      <c r="N173" s="66">
        <v>128.7696</v>
      </c>
      <c r="O173" s="83">
        <v>475803.06</v>
      </c>
      <c r="P173" s="83">
        <v>7859278.1799999997</v>
      </c>
      <c r="Q173" s="208" t="s">
        <v>1503</v>
      </c>
      <c r="R173" s="29">
        <v>52</v>
      </c>
      <c r="S173" s="19">
        <v>115.78700000000001</v>
      </c>
      <c r="T173" s="8">
        <v>-32.058</v>
      </c>
      <c r="U173" s="8">
        <v>58494</v>
      </c>
      <c r="V173" s="8">
        <v>-1.712</v>
      </c>
      <c r="W173" s="29">
        <v>-65.98</v>
      </c>
      <c r="X173" s="146" t="s">
        <v>178</v>
      </c>
      <c r="Y173" s="8" t="s">
        <v>180</v>
      </c>
      <c r="Z173" s="8" t="s">
        <v>587</v>
      </c>
      <c r="AA173" s="8" t="s">
        <v>507</v>
      </c>
      <c r="AB173" s="8" t="s">
        <v>224</v>
      </c>
      <c r="AC173" s="97" t="s">
        <v>588</v>
      </c>
      <c r="AD173" s="29"/>
      <c r="AE173" s="134">
        <v>0.27300000000000002</v>
      </c>
      <c r="AF173" s="66">
        <v>0.27100000000000002</v>
      </c>
      <c r="AG173" s="66">
        <v>0.248</v>
      </c>
      <c r="AH173" s="66">
        <v>0.26375125790225373</v>
      </c>
      <c r="AI173" s="89">
        <v>0.4769150245388552</v>
      </c>
      <c r="AJ173" s="86"/>
      <c r="AK173" s="86"/>
      <c r="AL173" s="86"/>
      <c r="AM173" s="86"/>
      <c r="AN173" s="86"/>
      <c r="AO173" s="86"/>
      <c r="AP173" s="86"/>
      <c r="AQ173" s="87"/>
      <c r="AR173" s="132">
        <v>367.27</v>
      </c>
      <c r="AS173" s="68">
        <v>367.45</v>
      </c>
      <c r="AT173" s="68">
        <v>238.23</v>
      </c>
      <c r="AU173" s="68">
        <v>129.47895791583167</v>
      </c>
      <c r="AV173" s="68">
        <v>0.18036072144289261</v>
      </c>
      <c r="AW173" s="74">
        <v>2.8365226745085899</v>
      </c>
      <c r="AX173" s="59">
        <v>1.3929732239591922E-3</v>
      </c>
      <c r="AY173" s="200">
        <v>2.8404793862368258</v>
      </c>
      <c r="AZ173" s="40">
        <v>3910</v>
      </c>
      <c r="BA173" s="205">
        <v>11090.803657328586</v>
      </c>
      <c r="BB173" s="203">
        <v>3129.48</v>
      </c>
      <c r="BC173" s="83">
        <v>4461.93</v>
      </c>
      <c r="BD173" s="83">
        <v>6567.43</v>
      </c>
      <c r="BE173" s="84">
        <v>4509.518038823684</v>
      </c>
      <c r="BF173" s="71">
        <v>1.1830000000000001</v>
      </c>
      <c r="BG173" s="71">
        <v>1.391</v>
      </c>
      <c r="BH173" s="71">
        <v>1.554</v>
      </c>
      <c r="BI173" s="79">
        <v>1.3760000000000001</v>
      </c>
      <c r="BJ173" s="71">
        <v>0</v>
      </c>
      <c r="BK173" s="71">
        <v>0</v>
      </c>
      <c r="BL173" s="71">
        <v>0</v>
      </c>
      <c r="BM173" s="136">
        <v>0</v>
      </c>
      <c r="BN173" s="143">
        <v>13.97631</v>
      </c>
      <c r="BO173" s="144">
        <v>27.87968</v>
      </c>
      <c r="BP173" s="145">
        <v>24.792590000000001</v>
      </c>
    </row>
    <row r="174" spans="1:68" x14ac:dyDescent="0.25">
      <c r="A174" s="198" t="s">
        <v>1235</v>
      </c>
      <c r="B174" s="214">
        <v>263698</v>
      </c>
      <c r="C174" s="214" t="s">
        <v>1510</v>
      </c>
      <c r="D174" s="214"/>
      <c r="E174" s="214" t="s">
        <v>1499</v>
      </c>
      <c r="F174" s="214">
        <v>160</v>
      </c>
      <c r="G174" s="214">
        <v>50</v>
      </c>
      <c r="H174" s="75">
        <v>45211</v>
      </c>
      <c r="I174" s="218"/>
      <c r="J174" s="8" t="s">
        <v>314</v>
      </c>
      <c r="K174" s="68">
        <v>631.16999999999996</v>
      </c>
      <c r="L174" s="68">
        <v>631.33000000000004</v>
      </c>
      <c r="M174" s="66">
        <v>-19.360399999999998</v>
      </c>
      <c r="N174" s="66">
        <v>128.7696</v>
      </c>
      <c r="O174" s="83">
        <v>475803.06</v>
      </c>
      <c r="P174" s="83">
        <v>7859278.1799999997</v>
      </c>
      <c r="Q174" s="208" t="s">
        <v>1503</v>
      </c>
      <c r="R174" s="29">
        <v>52</v>
      </c>
      <c r="S174" s="19">
        <v>115.78700000000001</v>
      </c>
      <c r="T174" s="8">
        <v>-32.058</v>
      </c>
      <c r="U174" s="8">
        <v>58494</v>
      </c>
      <c r="V174" s="8">
        <v>-1.712</v>
      </c>
      <c r="W174" s="29">
        <v>-65.98</v>
      </c>
      <c r="X174" s="146" t="s">
        <v>178</v>
      </c>
      <c r="Y174" s="8" t="s">
        <v>180</v>
      </c>
      <c r="Z174" s="8" t="s">
        <v>589</v>
      </c>
      <c r="AA174" s="8" t="s">
        <v>507</v>
      </c>
      <c r="AB174" s="8" t="s">
        <v>216</v>
      </c>
      <c r="AC174" s="97" t="s">
        <v>588</v>
      </c>
      <c r="AD174" s="29"/>
      <c r="AE174" s="134">
        <v>0.3</v>
      </c>
      <c r="AF174" s="66">
        <v>0.28899999999999998</v>
      </c>
      <c r="AG174" s="66">
        <v>0.25800000000000001</v>
      </c>
      <c r="AH174" s="66">
        <v>0.28176017031895262</v>
      </c>
      <c r="AI174" s="89">
        <v>0.5117328213332818</v>
      </c>
      <c r="AJ174" s="172">
        <v>0.34220289999999998</v>
      </c>
      <c r="AK174" s="172">
        <v>0</v>
      </c>
      <c r="AL174" s="172">
        <v>-2.3667650000000009</v>
      </c>
      <c r="AM174" s="172">
        <v>0.16665515</v>
      </c>
      <c r="AN174" s="172">
        <v>196.90370000000001</v>
      </c>
      <c r="AO174" s="172">
        <v>-25.713065499999999</v>
      </c>
      <c r="AP174" s="172">
        <v>0.62330529999999995</v>
      </c>
      <c r="AQ174" s="87">
        <v>7.3655380972879891</v>
      </c>
      <c r="AR174" s="132">
        <v>307.29000000000002</v>
      </c>
      <c r="AS174" s="68">
        <v>307.39</v>
      </c>
      <c r="AT174" s="68">
        <v>199.23</v>
      </c>
      <c r="AU174" s="68">
        <v>108.37675350701403</v>
      </c>
      <c r="AV174" s="68">
        <v>0.10020040080156903</v>
      </c>
      <c r="AW174" s="74">
        <v>2.8353866494082842</v>
      </c>
      <c r="AX174" s="59">
        <v>9.2455621301743614E-4</v>
      </c>
      <c r="AY174" s="200">
        <v>2.8380105496946135</v>
      </c>
      <c r="AZ174" s="40">
        <v>4630</v>
      </c>
      <c r="BA174" s="205">
        <v>13127.840186760355</v>
      </c>
      <c r="BB174" s="203">
        <v>243197.8</v>
      </c>
      <c r="BC174" s="83">
        <v>244947.69</v>
      </c>
      <c r="BD174" s="83">
        <v>250897.23</v>
      </c>
      <c r="BE174" s="84">
        <v>246325.63945833754</v>
      </c>
      <c r="BF174" s="71">
        <v>35.893999999999998</v>
      </c>
      <c r="BG174" s="71">
        <v>36.012</v>
      </c>
      <c r="BH174" s="71">
        <v>36.433999999999997</v>
      </c>
      <c r="BI174" s="79">
        <v>36.113333333333337</v>
      </c>
      <c r="BJ174" s="71">
        <v>0</v>
      </c>
      <c r="BK174" s="71">
        <v>0</v>
      </c>
      <c r="BL174" s="71">
        <v>0</v>
      </c>
      <c r="BM174" s="136">
        <v>0</v>
      </c>
      <c r="BN174" s="143">
        <v>9.3411500000000007</v>
      </c>
      <c r="BO174" s="144">
        <v>15.677580000000001</v>
      </c>
      <c r="BP174" s="145">
        <v>30.097930000000002</v>
      </c>
    </row>
    <row r="175" spans="1:68" x14ac:dyDescent="0.25">
      <c r="A175" s="215" t="s">
        <v>1236</v>
      </c>
      <c r="B175" s="214">
        <v>263697</v>
      </c>
      <c r="C175" s="214" t="s">
        <v>1510</v>
      </c>
      <c r="D175" s="214"/>
      <c r="E175" s="214" t="s">
        <v>1499</v>
      </c>
      <c r="F175" s="214">
        <v>200</v>
      </c>
      <c r="G175" s="214">
        <v>50</v>
      </c>
      <c r="H175" s="217">
        <v>45211</v>
      </c>
      <c r="I175" s="218"/>
      <c r="J175" s="8" t="s">
        <v>314</v>
      </c>
      <c r="K175" s="68">
        <v>632.33000000000004</v>
      </c>
      <c r="L175" s="68">
        <v>632.53</v>
      </c>
      <c r="M175" s="66">
        <v>-19.360399999999998</v>
      </c>
      <c r="N175" s="66">
        <v>128.7696</v>
      </c>
      <c r="O175" s="83">
        <v>475803.06</v>
      </c>
      <c r="P175" s="83">
        <v>7859278.1799999997</v>
      </c>
      <c r="Q175" s="208" t="s">
        <v>1503</v>
      </c>
      <c r="R175" s="29">
        <v>52</v>
      </c>
      <c r="S175" s="19">
        <v>115.78700000000001</v>
      </c>
      <c r="T175" s="8">
        <v>-32.058</v>
      </c>
      <c r="U175" s="8">
        <v>58494</v>
      </c>
      <c r="V175" s="8">
        <v>-1.712</v>
      </c>
      <c r="W175" s="29">
        <v>-65.98</v>
      </c>
      <c r="X175" s="146" t="s">
        <v>178</v>
      </c>
      <c r="Y175" s="8" t="s">
        <v>315</v>
      </c>
      <c r="Z175" s="8" t="s">
        <v>523</v>
      </c>
      <c r="AA175" s="8" t="s">
        <v>507</v>
      </c>
      <c r="AB175" s="8" t="s">
        <v>216</v>
      </c>
      <c r="AC175" s="97" t="s">
        <v>586</v>
      </c>
      <c r="AD175" s="29"/>
      <c r="AE175" s="134">
        <v>0.111</v>
      </c>
      <c r="AF175" s="66">
        <v>0.105</v>
      </c>
      <c r="AG175" s="66">
        <v>0.10299999999999999</v>
      </c>
      <c r="AH175" s="66">
        <v>0.10627958115221878</v>
      </c>
      <c r="AI175" s="89">
        <v>0.19217473863944198</v>
      </c>
      <c r="AJ175" s="86"/>
      <c r="AK175" s="86"/>
      <c r="AL175" s="86"/>
      <c r="AM175" s="86"/>
      <c r="AN175" s="86"/>
      <c r="AO175" s="86"/>
      <c r="AP175" s="86"/>
      <c r="AQ175" s="87"/>
      <c r="AR175" s="132">
        <v>417.97</v>
      </c>
      <c r="AS175" s="68">
        <v>418.09</v>
      </c>
      <c r="AT175" s="68">
        <v>265.2</v>
      </c>
      <c r="AU175" s="68">
        <v>153.19639278557113</v>
      </c>
      <c r="AV175" s="68">
        <v>0.12024048096187144</v>
      </c>
      <c r="AW175" s="74">
        <v>2.7283279481980514</v>
      </c>
      <c r="AX175" s="59">
        <v>7.8487801687453533E-4</v>
      </c>
      <c r="AY175" s="200">
        <v>2.7304710348890486</v>
      </c>
      <c r="AZ175" s="40">
        <v>5450</v>
      </c>
      <c r="BA175" s="205">
        <v>14869.38731767938</v>
      </c>
      <c r="BB175" s="203">
        <v>2361.65</v>
      </c>
      <c r="BC175" s="83">
        <v>2895.67</v>
      </c>
      <c r="BD175" s="83">
        <v>3545.75</v>
      </c>
      <c r="BE175" s="84">
        <v>2894.3934791720139</v>
      </c>
      <c r="BF175" s="71">
        <v>0.69099999999999995</v>
      </c>
      <c r="BG175" s="71">
        <v>0.76500000000000001</v>
      </c>
      <c r="BH175" s="71">
        <v>0.79600000000000004</v>
      </c>
      <c r="BI175" s="79">
        <v>0.75066666666666659</v>
      </c>
      <c r="BJ175" s="71">
        <v>0</v>
      </c>
      <c r="BK175" s="71">
        <v>0</v>
      </c>
      <c r="BL175" s="71">
        <v>0</v>
      </c>
      <c r="BM175" s="136">
        <v>0</v>
      </c>
      <c r="BN175" s="143">
        <v>9.3463999999999992</v>
      </c>
      <c r="BO175" s="144">
        <v>11.627599999999999</v>
      </c>
      <c r="BP175" s="145">
        <v>48.679549999999999</v>
      </c>
    </row>
    <row r="176" spans="1:68" x14ac:dyDescent="0.25">
      <c r="A176" s="198" t="s">
        <v>1237</v>
      </c>
      <c r="B176" s="214">
        <v>263700</v>
      </c>
      <c r="C176" s="214" t="s">
        <v>1510</v>
      </c>
      <c r="D176" s="214"/>
      <c r="E176" s="214" t="s">
        <v>1499</v>
      </c>
      <c r="F176" s="214">
        <v>200</v>
      </c>
      <c r="G176" s="214">
        <v>50</v>
      </c>
      <c r="H176" s="75">
        <v>45211</v>
      </c>
      <c r="I176" s="218"/>
      <c r="J176" s="8" t="s">
        <v>314</v>
      </c>
      <c r="K176" s="68">
        <v>645.26</v>
      </c>
      <c r="L176" s="68">
        <v>645.46</v>
      </c>
      <c r="M176" s="66">
        <v>-19.360399999999998</v>
      </c>
      <c r="N176" s="66">
        <v>128.7696</v>
      </c>
      <c r="O176" s="83">
        <v>475803.06</v>
      </c>
      <c r="P176" s="83">
        <v>7859278.1799999997</v>
      </c>
      <c r="Q176" s="208" t="s">
        <v>1503</v>
      </c>
      <c r="R176" s="29">
        <v>52</v>
      </c>
      <c r="S176" s="19">
        <v>115.78700000000001</v>
      </c>
      <c r="T176" s="8">
        <v>-32.058</v>
      </c>
      <c r="U176" s="8">
        <v>58494</v>
      </c>
      <c r="V176" s="8">
        <v>-1.712</v>
      </c>
      <c r="W176" s="29">
        <v>-65.98</v>
      </c>
      <c r="X176" s="146" t="s">
        <v>178</v>
      </c>
      <c r="Y176" s="8" t="s">
        <v>315</v>
      </c>
      <c r="Z176" s="8" t="s">
        <v>589</v>
      </c>
      <c r="AA176" s="8" t="s">
        <v>507</v>
      </c>
      <c r="AB176" s="8" t="s">
        <v>216</v>
      </c>
      <c r="AC176" s="97" t="s">
        <v>586</v>
      </c>
      <c r="AD176" s="29"/>
      <c r="AE176" s="134">
        <v>0.106</v>
      </c>
      <c r="AF176" s="66">
        <v>9.5000000000000001E-2</v>
      </c>
      <c r="AG176" s="66">
        <v>8.5999999999999993E-2</v>
      </c>
      <c r="AH176" s="66">
        <v>9.5318231044802582E-2</v>
      </c>
      <c r="AI176" s="89">
        <v>0.17235442537521203</v>
      </c>
      <c r="AJ176" s="86"/>
      <c r="AK176" s="86"/>
      <c r="AL176" s="86"/>
      <c r="AM176" s="86"/>
      <c r="AN176" s="86"/>
      <c r="AO176" s="86"/>
      <c r="AP176" s="86"/>
      <c r="AQ176" s="87"/>
      <c r="AR176" s="132">
        <v>353.94</v>
      </c>
      <c r="AS176" s="68">
        <v>354.05</v>
      </c>
      <c r="AT176" s="68">
        <v>223.92</v>
      </c>
      <c r="AU176" s="68">
        <v>130.39078156312627</v>
      </c>
      <c r="AV176" s="68">
        <v>0.1102204408817772</v>
      </c>
      <c r="AW176" s="74">
        <v>2.7144556981480057</v>
      </c>
      <c r="AX176" s="59">
        <v>8.4530853761633461E-4</v>
      </c>
      <c r="AY176" s="200">
        <v>2.7167521919704658</v>
      </c>
      <c r="AZ176" s="40">
        <v>5520</v>
      </c>
      <c r="BA176" s="205">
        <v>14983.795453776991</v>
      </c>
      <c r="BB176" s="203">
        <v>783.85</v>
      </c>
      <c r="BC176" s="83">
        <v>1038.1099999999999</v>
      </c>
      <c r="BD176" s="83">
        <v>1637.61</v>
      </c>
      <c r="BE176" s="84">
        <v>1100.4296232860006</v>
      </c>
      <c r="BF176" s="71">
        <v>0.28999999999999998</v>
      </c>
      <c r="BG176" s="71">
        <v>0.38100000000000001</v>
      </c>
      <c r="BH176" s="71">
        <v>0.308</v>
      </c>
      <c r="BI176" s="79">
        <v>0.32633333333333336</v>
      </c>
      <c r="BJ176" s="71">
        <v>0</v>
      </c>
      <c r="BK176" s="71">
        <v>0</v>
      </c>
      <c r="BL176" s="71">
        <v>0</v>
      </c>
      <c r="BM176" s="136">
        <v>0</v>
      </c>
      <c r="BN176" s="143">
        <v>5.3287100000000001</v>
      </c>
      <c r="BO176" s="144">
        <v>21.26116</v>
      </c>
      <c r="BP176" s="145">
        <v>39.700780000000002</v>
      </c>
    </row>
    <row r="177" spans="1:68" x14ac:dyDescent="0.25">
      <c r="A177" s="215" t="s">
        <v>1238</v>
      </c>
      <c r="B177" s="214">
        <v>263695</v>
      </c>
      <c r="C177" s="214" t="s">
        <v>1510</v>
      </c>
      <c r="D177" s="214"/>
      <c r="E177" s="214" t="s">
        <v>1499</v>
      </c>
      <c r="F177" s="214">
        <v>190</v>
      </c>
      <c r="G177" s="214">
        <v>50</v>
      </c>
      <c r="H177" s="217">
        <v>45211</v>
      </c>
      <c r="I177" s="218"/>
      <c r="J177" s="8" t="s">
        <v>314</v>
      </c>
      <c r="K177" s="68">
        <v>666.35</v>
      </c>
      <c r="L177" s="68">
        <v>666.54</v>
      </c>
      <c r="M177" s="66">
        <v>-19.360399999999998</v>
      </c>
      <c r="N177" s="66">
        <v>128.7696</v>
      </c>
      <c r="O177" s="83">
        <v>475803.06</v>
      </c>
      <c r="P177" s="83">
        <v>7859278.1799999997</v>
      </c>
      <c r="Q177" s="208" t="s">
        <v>1503</v>
      </c>
      <c r="R177" s="29">
        <v>52</v>
      </c>
      <c r="S177" s="19">
        <v>115.78700000000001</v>
      </c>
      <c r="T177" s="8">
        <v>-32.058</v>
      </c>
      <c r="U177" s="8">
        <v>58494</v>
      </c>
      <c r="V177" s="8">
        <v>-1.712</v>
      </c>
      <c r="W177" s="29">
        <v>-65.98</v>
      </c>
      <c r="X177" s="146" t="s">
        <v>178</v>
      </c>
      <c r="Y177" s="8" t="s">
        <v>180</v>
      </c>
      <c r="Z177" s="8" t="s">
        <v>460</v>
      </c>
      <c r="AA177" s="8" t="s">
        <v>590</v>
      </c>
      <c r="AB177" s="8" t="s">
        <v>376</v>
      </c>
      <c r="AC177" s="97" t="s">
        <v>588</v>
      </c>
      <c r="AD177" s="29"/>
      <c r="AE177" s="134">
        <v>0.27</v>
      </c>
      <c r="AF177" s="66">
        <v>0.27600000000000002</v>
      </c>
      <c r="AG177" s="66">
        <v>0.30599999999999999</v>
      </c>
      <c r="AH177" s="66">
        <v>0.2835729215288299</v>
      </c>
      <c r="AI177" s="89">
        <v>0.51332370255148785</v>
      </c>
      <c r="AJ177" s="172">
        <v>0.48749615000000002</v>
      </c>
      <c r="AK177" s="172">
        <v>0</v>
      </c>
      <c r="AL177" s="172">
        <v>-83.463805000000008</v>
      </c>
      <c r="AM177" s="172">
        <v>0.10094947999999999</v>
      </c>
      <c r="AN177" s="172">
        <v>9.155108499999999</v>
      </c>
      <c r="AO177" s="172">
        <v>5.6071599999999995</v>
      </c>
      <c r="AP177" s="172">
        <v>0.179905865</v>
      </c>
      <c r="AQ177" s="87">
        <v>10.492814248816186</v>
      </c>
      <c r="AR177" s="132">
        <v>450.87</v>
      </c>
      <c r="AS177" s="68">
        <v>450.93</v>
      </c>
      <c r="AT177" s="68">
        <v>292.58</v>
      </c>
      <c r="AU177" s="68">
        <v>158.66733466933871</v>
      </c>
      <c r="AV177" s="68">
        <v>6.0120240480964204E-2</v>
      </c>
      <c r="AW177" s="74">
        <v>2.8416056836122507</v>
      </c>
      <c r="AX177" s="59">
        <v>3.7890748342281187E-4</v>
      </c>
      <c r="AY177" s="200">
        <v>2.842682797397182</v>
      </c>
      <c r="AZ177" s="40">
        <v>4770</v>
      </c>
      <c r="BA177" s="205">
        <v>13554.459110830436</v>
      </c>
      <c r="BB177" s="203">
        <v>911053.38</v>
      </c>
      <c r="BC177" s="83">
        <v>890634.52</v>
      </c>
      <c r="BD177" s="83">
        <v>926584.93</v>
      </c>
      <c r="BE177" s="84">
        <v>909304.89020167873</v>
      </c>
      <c r="BF177" s="71">
        <v>35.555999999999997</v>
      </c>
      <c r="BG177" s="71">
        <v>36.646000000000001</v>
      </c>
      <c r="BH177" s="71">
        <v>36.99</v>
      </c>
      <c r="BI177" s="79">
        <v>36.397333333333336</v>
      </c>
      <c r="BJ177" s="71">
        <v>0</v>
      </c>
      <c r="BK177" s="71">
        <v>0</v>
      </c>
      <c r="BL177" s="71">
        <v>0</v>
      </c>
      <c r="BM177" s="136">
        <v>0</v>
      </c>
      <c r="BN177" s="143">
        <v>10.776149999999999</v>
      </c>
      <c r="BO177" s="144">
        <v>18.057169999999999</v>
      </c>
      <c r="BP177" s="145">
        <v>36.038539999999998</v>
      </c>
    </row>
    <row r="178" spans="1:68" x14ac:dyDescent="0.25">
      <c r="A178" s="198" t="s">
        <v>1239</v>
      </c>
      <c r="B178" s="214">
        <v>263694</v>
      </c>
      <c r="C178" s="214" t="s">
        <v>1510</v>
      </c>
      <c r="D178" s="214"/>
      <c r="E178" s="214" t="s">
        <v>1499</v>
      </c>
      <c r="F178" s="214">
        <v>200</v>
      </c>
      <c r="G178" s="214">
        <v>50</v>
      </c>
      <c r="H178" s="75">
        <v>45211</v>
      </c>
      <c r="I178" s="218"/>
      <c r="J178" s="8" t="s">
        <v>314</v>
      </c>
      <c r="K178" s="68">
        <v>671.68</v>
      </c>
      <c r="L178" s="68">
        <v>671.88</v>
      </c>
      <c r="M178" s="66">
        <v>-19.360399999999998</v>
      </c>
      <c r="N178" s="66">
        <v>128.7696</v>
      </c>
      <c r="O178" s="83">
        <v>475803.06</v>
      </c>
      <c r="P178" s="83">
        <v>7859278.1799999997</v>
      </c>
      <c r="Q178" s="208" t="s">
        <v>1503</v>
      </c>
      <c r="R178" s="29">
        <v>52</v>
      </c>
      <c r="S178" s="19">
        <v>115.78700000000001</v>
      </c>
      <c r="T178" s="8">
        <v>-32.058</v>
      </c>
      <c r="U178" s="8">
        <v>58494</v>
      </c>
      <c r="V178" s="8">
        <v>-1.712</v>
      </c>
      <c r="W178" s="29">
        <v>-65.98</v>
      </c>
      <c r="X178" s="146" t="s">
        <v>178</v>
      </c>
      <c r="Y178" s="8" t="s">
        <v>180</v>
      </c>
      <c r="Z178" s="8" t="s">
        <v>460</v>
      </c>
      <c r="AA178" s="8" t="s">
        <v>507</v>
      </c>
      <c r="AB178" s="8" t="s">
        <v>216</v>
      </c>
      <c r="AC178" s="97" t="s">
        <v>591</v>
      </c>
      <c r="AD178" s="29"/>
      <c r="AE178" s="134">
        <v>0.27500000000000002</v>
      </c>
      <c r="AF178" s="66">
        <v>0.308</v>
      </c>
      <c r="AG178" s="66">
        <v>0.34699999999999998</v>
      </c>
      <c r="AH178" s="66">
        <v>0.3086059499476333</v>
      </c>
      <c r="AI178" s="89">
        <v>0.55802127869531049</v>
      </c>
      <c r="AJ178" s="86"/>
      <c r="AK178" s="86"/>
      <c r="AL178" s="86"/>
      <c r="AM178" s="86"/>
      <c r="AN178" s="86"/>
      <c r="AO178" s="86"/>
      <c r="AP178" s="86"/>
      <c r="AQ178" s="87"/>
      <c r="AR178" s="132">
        <v>446.8</v>
      </c>
      <c r="AS178" s="68">
        <v>446.96</v>
      </c>
      <c r="AT178" s="68">
        <v>288.33999999999997</v>
      </c>
      <c r="AU178" s="68">
        <v>158.93787575150301</v>
      </c>
      <c r="AV178" s="68">
        <v>0.16032064128253323</v>
      </c>
      <c r="AW178" s="74">
        <v>2.8111612659185474</v>
      </c>
      <c r="AX178" s="59">
        <v>1.0087000378260506E-3</v>
      </c>
      <c r="AY178" s="200">
        <v>2.8139997475703642</v>
      </c>
      <c r="AZ178" s="40">
        <v>4750</v>
      </c>
      <c r="BA178" s="205">
        <v>13353.0160131131</v>
      </c>
      <c r="BB178" s="203">
        <v>242888.63</v>
      </c>
      <c r="BC178" s="83">
        <v>243901.9</v>
      </c>
      <c r="BD178" s="83">
        <v>245242.54</v>
      </c>
      <c r="BE178" s="84">
        <v>244009.1196669857</v>
      </c>
      <c r="BF178" s="71">
        <v>22.405999999999999</v>
      </c>
      <c r="BG178" s="71">
        <v>22.411000000000001</v>
      </c>
      <c r="BH178" s="71">
        <v>22.469000000000001</v>
      </c>
      <c r="BI178" s="79">
        <v>22.428666666666668</v>
      </c>
      <c r="BJ178" s="71">
        <v>0</v>
      </c>
      <c r="BK178" s="71">
        <v>0</v>
      </c>
      <c r="BL178" s="71">
        <v>0</v>
      </c>
      <c r="BM178" s="136">
        <v>0</v>
      </c>
      <c r="BN178" s="143">
        <v>11.55978</v>
      </c>
      <c r="BO178" s="144">
        <v>19.157959999999999</v>
      </c>
      <c r="BP178" s="145">
        <v>37.437089999999998</v>
      </c>
    </row>
    <row r="179" spans="1:68" x14ac:dyDescent="0.25">
      <c r="A179" s="198" t="s">
        <v>1240</v>
      </c>
      <c r="B179" s="214">
        <v>263693</v>
      </c>
      <c r="C179" s="214" t="s">
        <v>1510</v>
      </c>
      <c r="D179" s="214"/>
      <c r="E179" s="214" t="s">
        <v>1499</v>
      </c>
      <c r="F179" s="214">
        <v>200</v>
      </c>
      <c r="G179" s="214">
        <v>50</v>
      </c>
      <c r="H179" s="217">
        <v>45211</v>
      </c>
      <c r="I179" s="218"/>
      <c r="J179" s="8" t="s">
        <v>314</v>
      </c>
      <c r="K179" s="68">
        <v>679.87</v>
      </c>
      <c r="L179" s="68">
        <v>680.07</v>
      </c>
      <c r="M179" s="66">
        <v>-19.360399999999998</v>
      </c>
      <c r="N179" s="66">
        <v>128.7696</v>
      </c>
      <c r="O179" s="83">
        <v>475803.06</v>
      </c>
      <c r="P179" s="83">
        <v>7859278.1799999997</v>
      </c>
      <c r="Q179" s="208" t="s">
        <v>1503</v>
      </c>
      <c r="R179" s="29">
        <v>52</v>
      </c>
      <c r="S179" s="19">
        <v>115.78700000000001</v>
      </c>
      <c r="T179" s="8">
        <v>-32.058</v>
      </c>
      <c r="U179" s="8">
        <v>58494</v>
      </c>
      <c r="V179" s="8">
        <v>-1.712</v>
      </c>
      <c r="W179" s="29">
        <v>-65.98</v>
      </c>
      <c r="X179" s="146" t="s">
        <v>178</v>
      </c>
      <c r="Y179" s="8" t="s">
        <v>315</v>
      </c>
      <c r="Z179" s="8" t="s">
        <v>523</v>
      </c>
      <c r="AA179" s="8" t="s">
        <v>507</v>
      </c>
      <c r="AB179" s="8" t="s">
        <v>224</v>
      </c>
      <c r="AC179" s="97" t="s">
        <v>586</v>
      </c>
      <c r="AD179" s="29"/>
      <c r="AE179" s="134">
        <v>0.27800000000000002</v>
      </c>
      <c r="AF179" s="66">
        <v>0.26700000000000002</v>
      </c>
      <c r="AG179" s="66">
        <v>0.25700000000000001</v>
      </c>
      <c r="AH179" s="66">
        <v>0.26719586128206479</v>
      </c>
      <c r="AI179" s="89">
        <v>0.48314355637022954</v>
      </c>
      <c r="AJ179" s="86"/>
      <c r="AK179" s="86"/>
      <c r="AL179" s="86"/>
      <c r="AM179" s="86"/>
      <c r="AN179" s="86"/>
      <c r="AO179" s="86"/>
      <c r="AP179" s="86"/>
      <c r="AQ179" s="87"/>
      <c r="AR179" s="132">
        <v>451.73</v>
      </c>
      <c r="AS179" s="68">
        <v>451.84</v>
      </c>
      <c r="AT179" s="68">
        <v>292.35000000000002</v>
      </c>
      <c r="AU179" s="68">
        <v>159.8096192384769</v>
      </c>
      <c r="AV179" s="68">
        <v>0.11022044088172024</v>
      </c>
      <c r="AW179" s="74">
        <v>2.8266759044454211</v>
      </c>
      <c r="AX179" s="59">
        <v>6.8969841369337793E-4</v>
      </c>
      <c r="AY179" s="200">
        <v>2.8286268038649767</v>
      </c>
      <c r="AZ179" s="40">
        <v>4700</v>
      </c>
      <c r="BA179" s="205">
        <v>13285.37675089348</v>
      </c>
      <c r="BB179" s="203">
        <v>258011.14</v>
      </c>
      <c r="BC179" s="83">
        <v>260288.31</v>
      </c>
      <c r="BD179" s="83">
        <v>260383.11</v>
      </c>
      <c r="BE179" s="84">
        <v>259558.5326921971</v>
      </c>
      <c r="BF179" s="71">
        <v>19.263000000000002</v>
      </c>
      <c r="BG179" s="71">
        <v>19.248999999999999</v>
      </c>
      <c r="BH179" s="71">
        <v>19.300999999999998</v>
      </c>
      <c r="BI179" s="79">
        <v>19.271000000000001</v>
      </c>
      <c r="BJ179" s="71">
        <v>0</v>
      </c>
      <c r="BK179" s="71">
        <v>0</v>
      </c>
      <c r="BL179" s="71">
        <v>0</v>
      </c>
      <c r="BM179" s="136">
        <v>0</v>
      </c>
      <c r="BN179" s="143">
        <v>14.829650000000001</v>
      </c>
      <c r="BO179" s="144">
        <v>12.480700000000001</v>
      </c>
      <c r="BP179" s="145">
        <v>57.620190000000001</v>
      </c>
    </row>
    <row r="180" spans="1:68" x14ac:dyDescent="0.25">
      <c r="A180" s="215" t="s">
        <v>1241</v>
      </c>
      <c r="B180" s="214">
        <v>263696</v>
      </c>
      <c r="C180" s="214" t="s">
        <v>1510</v>
      </c>
      <c r="D180" s="214"/>
      <c r="E180" s="214" t="s">
        <v>1499</v>
      </c>
      <c r="F180" s="214">
        <v>200</v>
      </c>
      <c r="G180" s="214">
        <v>50</v>
      </c>
      <c r="H180" s="75">
        <v>45211</v>
      </c>
      <c r="I180" s="218"/>
      <c r="J180" s="8" t="s">
        <v>314</v>
      </c>
      <c r="K180" s="68">
        <v>681.8</v>
      </c>
      <c r="L180" s="68">
        <v>682</v>
      </c>
      <c r="M180" s="66">
        <v>-19.360399999999998</v>
      </c>
      <c r="N180" s="66">
        <v>128.7696</v>
      </c>
      <c r="O180" s="83">
        <v>475803.06</v>
      </c>
      <c r="P180" s="83">
        <v>7859278.1799999997</v>
      </c>
      <c r="Q180" s="208" t="s">
        <v>1503</v>
      </c>
      <c r="R180" s="29">
        <v>52</v>
      </c>
      <c r="S180" s="19">
        <v>115.78700000000001</v>
      </c>
      <c r="T180" s="8">
        <v>-32.058</v>
      </c>
      <c r="U180" s="8">
        <v>58494</v>
      </c>
      <c r="V180" s="8">
        <v>-1.712</v>
      </c>
      <c r="W180" s="29">
        <v>-65.98</v>
      </c>
      <c r="X180" s="146" t="s">
        <v>178</v>
      </c>
      <c r="Y180" s="8" t="s">
        <v>315</v>
      </c>
      <c r="Z180" s="8" t="s">
        <v>523</v>
      </c>
      <c r="AA180" s="8" t="s">
        <v>507</v>
      </c>
      <c r="AB180" s="8" t="s">
        <v>216</v>
      </c>
      <c r="AC180" s="97" t="s">
        <v>586</v>
      </c>
      <c r="AD180" s="29"/>
      <c r="AE180" s="134">
        <v>8.3000000000000004E-2</v>
      </c>
      <c r="AF180" s="66">
        <v>7.1999999999999995E-2</v>
      </c>
      <c r="AG180" s="66">
        <v>6.7000000000000004E-2</v>
      </c>
      <c r="AH180" s="66">
        <v>7.3704691120334884E-2</v>
      </c>
      <c r="AI180" s="89">
        <v>0.13327282248378955</v>
      </c>
      <c r="AJ180" s="86"/>
      <c r="AK180" s="86"/>
      <c r="AL180" s="86"/>
      <c r="AM180" s="86"/>
      <c r="AN180" s="86"/>
      <c r="AO180" s="86"/>
      <c r="AP180" s="86"/>
      <c r="AQ180" s="87"/>
      <c r="AR180" s="132">
        <v>307.41000000000003</v>
      </c>
      <c r="AS180" s="68">
        <v>307.64</v>
      </c>
      <c r="AT180" s="68">
        <v>193.92</v>
      </c>
      <c r="AU180" s="68">
        <v>113.94789579158316</v>
      </c>
      <c r="AV180" s="68">
        <v>0.23046092184364864</v>
      </c>
      <c r="AW180" s="74">
        <v>2.6978119943721426</v>
      </c>
      <c r="AX180" s="59">
        <v>2.0225114315860124E-3</v>
      </c>
      <c r="AY180" s="200">
        <v>2.7032794078773454</v>
      </c>
      <c r="AZ180" s="40">
        <v>5540</v>
      </c>
      <c r="BA180" s="205">
        <v>14945.87844882167</v>
      </c>
      <c r="BB180" s="203">
        <v>699810.53</v>
      </c>
      <c r="BC180" s="83">
        <v>793346.33</v>
      </c>
      <c r="BD180" s="83">
        <v>749809.25</v>
      </c>
      <c r="BE180" s="84">
        <v>746674.57129486615</v>
      </c>
      <c r="BF180" s="71">
        <v>17.440000000000001</v>
      </c>
      <c r="BG180" s="71">
        <v>16.658000000000001</v>
      </c>
      <c r="BH180" s="71">
        <v>16.975000000000001</v>
      </c>
      <c r="BI180" s="79">
        <v>17.024333333333335</v>
      </c>
      <c r="BJ180" s="71">
        <v>0</v>
      </c>
      <c r="BK180" s="71">
        <v>0</v>
      </c>
      <c r="BL180" s="71">
        <v>0</v>
      </c>
      <c r="BM180" s="136">
        <v>0</v>
      </c>
      <c r="BN180" s="143">
        <v>4.3044500000000001</v>
      </c>
      <c r="BO180" s="144">
        <v>14.771850000000001</v>
      </c>
      <c r="BP180" s="145">
        <v>28.546849999999999</v>
      </c>
    </row>
    <row r="181" spans="1:68" x14ac:dyDescent="0.25">
      <c r="A181" s="198" t="s">
        <v>1242</v>
      </c>
      <c r="B181" s="214">
        <v>263692</v>
      </c>
      <c r="C181" s="214" t="s">
        <v>1510</v>
      </c>
      <c r="D181" s="214"/>
      <c r="E181" s="214" t="s">
        <v>1499</v>
      </c>
      <c r="F181" s="214">
        <v>200</v>
      </c>
      <c r="G181" s="214">
        <v>50</v>
      </c>
      <c r="H181" s="217">
        <v>45211</v>
      </c>
      <c r="I181" s="218"/>
      <c r="J181" s="8" t="s">
        <v>314</v>
      </c>
      <c r="K181" s="68">
        <v>693.15</v>
      </c>
      <c r="L181" s="68">
        <v>693.35</v>
      </c>
      <c r="M181" s="66">
        <v>-19.360399999999998</v>
      </c>
      <c r="N181" s="66">
        <v>128.7696</v>
      </c>
      <c r="O181" s="83">
        <v>475803.06</v>
      </c>
      <c r="P181" s="83">
        <v>7859278.1799999997</v>
      </c>
      <c r="Q181" s="208" t="s">
        <v>1503</v>
      </c>
      <c r="R181" s="29">
        <v>52</v>
      </c>
      <c r="S181" s="19">
        <v>115.78700000000001</v>
      </c>
      <c r="T181" s="8">
        <v>-32.058</v>
      </c>
      <c r="U181" s="8">
        <v>58494</v>
      </c>
      <c r="V181" s="8">
        <v>-1.712</v>
      </c>
      <c r="W181" s="29">
        <v>-65.98</v>
      </c>
      <c r="X181" s="146" t="s">
        <v>178</v>
      </c>
      <c r="Y181" s="8" t="s">
        <v>315</v>
      </c>
      <c r="Z181" s="8" t="s">
        <v>523</v>
      </c>
      <c r="AA181" s="8" t="s">
        <v>507</v>
      </c>
      <c r="AB181" s="8" t="s">
        <v>216</v>
      </c>
      <c r="AC181" s="97" t="s">
        <v>586</v>
      </c>
      <c r="AD181" s="29"/>
      <c r="AE181" s="134">
        <v>0.11600000000000001</v>
      </c>
      <c r="AF181" s="66">
        <v>0.104</v>
      </c>
      <c r="AG181" s="66">
        <v>9.1999999999999998E-2</v>
      </c>
      <c r="AH181" s="66">
        <v>0.10353639800529883</v>
      </c>
      <c r="AI181" s="89">
        <v>0.18721451487318136</v>
      </c>
      <c r="AJ181" s="86"/>
      <c r="AK181" s="86"/>
      <c r="AL181" s="86"/>
      <c r="AM181" s="86"/>
      <c r="AN181" s="86"/>
      <c r="AO181" s="86"/>
      <c r="AP181" s="86"/>
      <c r="AQ181" s="87"/>
      <c r="AR181" s="132">
        <v>344.12</v>
      </c>
      <c r="AS181" s="68">
        <v>344.29</v>
      </c>
      <c r="AT181" s="68">
        <v>215.66</v>
      </c>
      <c r="AU181" s="68">
        <v>128.88777555110224</v>
      </c>
      <c r="AV181" s="68">
        <v>0.17034068136274139</v>
      </c>
      <c r="AW181" s="74">
        <v>2.6699196143978847</v>
      </c>
      <c r="AX181" s="59">
        <v>1.3216201508203052E-3</v>
      </c>
      <c r="AY181" s="200">
        <v>2.673452903627588</v>
      </c>
      <c r="AZ181" s="40">
        <v>5510</v>
      </c>
      <c r="BA181" s="205">
        <v>14711.257075332345</v>
      </c>
      <c r="BB181" s="203">
        <v>113186.04</v>
      </c>
      <c r="BC181" s="83">
        <v>111156.79</v>
      </c>
      <c r="BD181" s="83">
        <v>108940.26</v>
      </c>
      <c r="BE181" s="84">
        <v>111080.82329263823</v>
      </c>
      <c r="BF181" s="71">
        <v>5.1639999999999997</v>
      </c>
      <c r="BG181" s="71">
        <v>5.4059999999999997</v>
      </c>
      <c r="BH181" s="71">
        <v>5.3310000000000004</v>
      </c>
      <c r="BI181" s="79">
        <v>5.3003333333333336</v>
      </c>
      <c r="BJ181" s="71">
        <v>0</v>
      </c>
      <c r="BK181" s="71">
        <v>0</v>
      </c>
      <c r="BL181" s="71">
        <v>0.2</v>
      </c>
      <c r="BM181" s="136">
        <v>0.2</v>
      </c>
      <c r="BN181" s="143">
        <v>7.0629</v>
      </c>
      <c r="BO181" s="144">
        <v>18.22448</v>
      </c>
      <c r="BP181" s="145">
        <v>25.545649999999998</v>
      </c>
    </row>
    <row r="182" spans="1:68" x14ac:dyDescent="0.25">
      <c r="A182" s="215" t="s">
        <v>1243</v>
      </c>
      <c r="B182" s="214">
        <v>263691</v>
      </c>
      <c r="C182" s="214" t="s">
        <v>1510</v>
      </c>
      <c r="D182" s="214"/>
      <c r="E182" s="214" t="s">
        <v>1499</v>
      </c>
      <c r="F182" s="214">
        <v>200</v>
      </c>
      <c r="G182" s="214">
        <v>50</v>
      </c>
      <c r="H182" s="75">
        <v>45211</v>
      </c>
      <c r="I182" s="218"/>
      <c r="J182" s="8" t="s">
        <v>314</v>
      </c>
      <c r="K182" s="68">
        <v>701.21</v>
      </c>
      <c r="L182" s="68">
        <v>701.41</v>
      </c>
      <c r="M182" s="66">
        <v>-19.360399999999998</v>
      </c>
      <c r="N182" s="66">
        <v>128.7696</v>
      </c>
      <c r="O182" s="83">
        <v>475803.06</v>
      </c>
      <c r="P182" s="83">
        <v>7859278.1799999997</v>
      </c>
      <c r="Q182" s="208" t="s">
        <v>1503</v>
      </c>
      <c r="R182" s="29">
        <v>52</v>
      </c>
      <c r="S182" s="19">
        <v>115.78700000000001</v>
      </c>
      <c r="T182" s="8">
        <v>-32.058</v>
      </c>
      <c r="U182" s="8">
        <v>58494</v>
      </c>
      <c r="V182" s="8">
        <v>-1.712</v>
      </c>
      <c r="W182" s="29">
        <v>-65.98</v>
      </c>
      <c r="X182" s="146" t="s">
        <v>178</v>
      </c>
      <c r="Y182" s="8" t="s">
        <v>315</v>
      </c>
      <c r="Z182" s="8" t="s">
        <v>589</v>
      </c>
      <c r="AA182" s="8" t="s">
        <v>592</v>
      </c>
      <c r="AB182" s="8" t="s">
        <v>216</v>
      </c>
      <c r="AC182" s="97" t="s">
        <v>586</v>
      </c>
      <c r="AD182" s="29"/>
      <c r="AE182" s="134">
        <v>0.154</v>
      </c>
      <c r="AF182" s="66">
        <v>0.14399999999999999</v>
      </c>
      <c r="AG182" s="66">
        <v>0.13700000000000001</v>
      </c>
      <c r="AH182" s="66">
        <v>0.14483313344926521</v>
      </c>
      <c r="AI182" s="89">
        <v>0.26188727190296135</v>
      </c>
      <c r="AJ182" s="172">
        <v>0.38087090000000001</v>
      </c>
      <c r="AK182" s="172">
        <v>0</v>
      </c>
      <c r="AL182" s="172">
        <v>-87.576304999999991</v>
      </c>
      <c r="AM182" s="172">
        <v>0.81461629999999996</v>
      </c>
      <c r="AN182" s="172">
        <v>273.69835</v>
      </c>
      <c r="AO182" s="172">
        <v>-18.778180000000003</v>
      </c>
      <c r="AP182" s="172">
        <v>2.2711060000000001</v>
      </c>
      <c r="AQ182" s="87">
        <v>8.1978239345673689</v>
      </c>
      <c r="AR182" s="132">
        <v>347.74</v>
      </c>
      <c r="AS182" s="68">
        <v>347.83</v>
      </c>
      <c r="AT182" s="68">
        <v>220.95</v>
      </c>
      <c r="AU182" s="68">
        <v>127.13426853707415</v>
      </c>
      <c r="AV182" s="68">
        <v>9.0180360721417829E-2</v>
      </c>
      <c r="AW182" s="74">
        <v>2.7352184741488021</v>
      </c>
      <c r="AX182" s="59">
        <v>7.0933165195440572E-4</v>
      </c>
      <c r="AY182" s="200">
        <v>2.7371600283934061</v>
      </c>
      <c r="AZ182" s="40">
        <v>5350</v>
      </c>
      <c r="BA182" s="205">
        <v>14633.418836696092</v>
      </c>
      <c r="BB182" s="203">
        <v>868646.86</v>
      </c>
      <c r="BC182" s="83">
        <v>867897.34</v>
      </c>
      <c r="BD182" s="83">
        <v>865391.41</v>
      </c>
      <c r="BE182" s="84">
        <v>867310.75225349749</v>
      </c>
      <c r="BF182" s="71">
        <v>54.603000000000002</v>
      </c>
      <c r="BG182" s="71">
        <v>54.212000000000003</v>
      </c>
      <c r="BH182" s="71">
        <v>53.222999999999999</v>
      </c>
      <c r="BI182" s="79">
        <v>54.012666666666668</v>
      </c>
      <c r="BJ182" s="71">
        <v>0</v>
      </c>
      <c r="BK182" s="71">
        <v>0</v>
      </c>
      <c r="BL182" s="71">
        <v>0</v>
      </c>
      <c r="BM182" s="136">
        <v>0</v>
      </c>
      <c r="BN182" s="143">
        <v>4.3907400000000001</v>
      </c>
      <c r="BO182" s="144">
        <v>14.59042</v>
      </c>
      <c r="BP182" s="145">
        <v>27.77852</v>
      </c>
    </row>
    <row r="183" spans="1:68" x14ac:dyDescent="0.25">
      <c r="A183" s="198" t="s">
        <v>1244</v>
      </c>
      <c r="B183" s="214">
        <v>263690</v>
      </c>
      <c r="C183" s="214" t="s">
        <v>1510</v>
      </c>
      <c r="D183" s="214"/>
      <c r="E183" s="214" t="s">
        <v>1499</v>
      </c>
      <c r="F183" s="214">
        <v>210</v>
      </c>
      <c r="G183" s="214">
        <v>50</v>
      </c>
      <c r="H183" s="217">
        <v>45211</v>
      </c>
      <c r="I183" s="218"/>
      <c r="J183" s="8" t="s">
        <v>314</v>
      </c>
      <c r="K183" s="68">
        <v>717.84</v>
      </c>
      <c r="L183" s="68">
        <v>718.05</v>
      </c>
      <c r="M183" s="66">
        <v>-19.360399999999998</v>
      </c>
      <c r="N183" s="66">
        <v>128.7696</v>
      </c>
      <c r="O183" s="83">
        <v>475803.06</v>
      </c>
      <c r="P183" s="83">
        <v>7859278.1799999997</v>
      </c>
      <c r="Q183" s="208" t="s">
        <v>1503</v>
      </c>
      <c r="R183" s="29">
        <v>52</v>
      </c>
      <c r="S183" s="19">
        <v>115.78700000000001</v>
      </c>
      <c r="T183" s="8">
        <v>-32.058</v>
      </c>
      <c r="U183" s="8">
        <v>58494</v>
      </c>
      <c r="V183" s="8">
        <v>-1.712</v>
      </c>
      <c r="W183" s="29">
        <v>-65.98</v>
      </c>
      <c r="X183" s="146" t="s">
        <v>178</v>
      </c>
      <c r="Y183" s="8" t="s">
        <v>180</v>
      </c>
      <c r="Z183" s="8" t="s">
        <v>460</v>
      </c>
      <c r="AA183" s="8" t="s">
        <v>592</v>
      </c>
      <c r="AB183" s="8" t="s">
        <v>216</v>
      </c>
      <c r="AC183" s="97" t="s">
        <v>593</v>
      </c>
      <c r="AD183" s="29"/>
      <c r="AE183" s="134">
        <v>0.156</v>
      </c>
      <c r="AF183" s="66">
        <v>0.14599999999999999</v>
      </c>
      <c r="AG183" s="66">
        <v>8.6999999999999994E-2</v>
      </c>
      <c r="AH183" s="66">
        <v>0.12560267888859369</v>
      </c>
      <c r="AI183" s="89">
        <v>0.22708989463593518</v>
      </c>
      <c r="AJ183" s="86"/>
      <c r="AK183" s="86"/>
      <c r="AL183" s="86"/>
      <c r="AM183" s="86"/>
      <c r="AN183" s="86"/>
      <c r="AO183" s="86"/>
      <c r="AP183" s="86"/>
      <c r="AQ183" s="87"/>
      <c r="AR183" s="132">
        <v>380.87</v>
      </c>
      <c r="AS183" s="68">
        <v>381.09</v>
      </c>
      <c r="AT183" s="68">
        <v>240.99</v>
      </c>
      <c r="AU183" s="68">
        <v>140.38076152304606</v>
      </c>
      <c r="AV183" s="68">
        <v>0.22044088176349744</v>
      </c>
      <c r="AW183" s="74">
        <v>2.7131210563882946</v>
      </c>
      <c r="AX183" s="59">
        <v>1.5703069236257707E-3</v>
      </c>
      <c r="AY183" s="200">
        <v>2.7173881898770373</v>
      </c>
      <c r="AZ183" s="40">
        <v>5460</v>
      </c>
      <c r="BA183" s="205">
        <v>14813.640967880088</v>
      </c>
      <c r="BB183" s="203">
        <v>1922.88</v>
      </c>
      <c r="BC183" s="83">
        <v>1955.4</v>
      </c>
      <c r="BD183" s="83">
        <v>1971.74</v>
      </c>
      <c r="BE183" s="84">
        <v>1949.9006319437651</v>
      </c>
      <c r="BF183" s="71">
        <v>1.3859999999999999</v>
      </c>
      <c r="BG183" s="71">
        <v>1.3480000000000001</v>
      </c>
      <c r="BH183" s="71">
        <v>1.3140000000000001</v>
      </c>
      <c r="BI183" s="79">
        <v>1.3493333333333333</v>
      </c>
      <c r="BJ183" s="71">
        <v>0</v>
      </c>
      <c r="BK183" s="71">
        <v>0</v>
      </c>
      <c r="BL183" s="71">
        <v>0</v>
      </c>
      <c r="BM183" s="136">
        <v>0</v>
      </c>
      <c r="BN183" s="143">
        <v>4.1752200000000004</v>
      </c>
      <c r="BO183" s="144">
        <v>10.23912</v>
      </c>
      <c r="BP183" s="145">
        <v>36.849330000000002</v>
      </c>
    </row>
    <row r="184" spans="1:68" x14ac:dyDescent="0.25">
      <c r="A184" s="198" t="s">
        <v>1245</v>
      </c>
      <c r="B184" s="214">
        <v>263689</v>
      </c>
      <c r="C184" s="214" t="s">
        <v>1510</v>
      </c>
      <c r="D184" s="214"/>
      <c r="E184" s="214" t="s">
        <v>1499</v>
      </c>
      <c r="F184" s="214">
        <v>200</v>
      </c>
      <c r="G184" s="214">
        <v>50</v>
      </c>
      <c r="H184" s="75">
        <v>45211</v>
      </c>
      <c r="I184" s="218"/>
      <c r="J184" s="8" t="s">
        <v>314</v>
      </c>
      <c r="K184" s="68">
        <v>726</v>
      </c>
      <c r="L184" s="68">
        <v>726.2</v>
      </c>
      <c r="M184" s="66">
        <v>-19.360399999999998</v>
      </c>
      <c r="N184" s="66">
        <v>128.7696</v>
      </c>
      <c r="O184" s="83">
        <v>475803.06</v>
      </c>
      <c r="P184" s="83">
        <v>7859278.1799999997</v>
      </c>
      <c r="Q184" s="208" t="s">
        <v>1503</v>
      </c>
      <c r="R184" s="29">
        <v>52</v>
      </c>
      <c r="S184" s="19">
        <v>115.78700000000001</v>
      </c>
      <c r="T184" s="8">
        <v>-32.058</v>
      </c>
      <c r="U184" s="8">
        <v>58494</v>
      </c>
      <c r="V184" s="8">
        <v>-1.712</v>
      </c>
      <c r="W184" s="29">
        <v>-65.98</v>
      </c>
      <c r="X184" s="146" t="s">
        <v>178</v>
      </c>
      <c r="Y184" s="8" t="s">
        <v>316</v>
      </c>
      <c r="Z184" s="8" t="s">
        <v>589</v>
      </c>
      <c r="AA184" s="8" t="s">
        <v>592</v>
      </c>
      <c r="AB184" s="8" t="s">
        <v>594</v>
      </c>
      <c r="AC184" s="97" t="s">
        <v>595</v>
      </c>
      <c r="AD184" s="29"/>
      <c r="AE184" s="134">
        <v>0.22</v>
      </c>
      <c r="AF184" s="66">
        <v>0.129</v>
      </c>
      <c r="AG184" s="66">
        <v>0.123</v>
      </c>
      <c r="AH184" s="66">
        <v>0.15169543121993009</v>
      </c>
      <c r="AI184" s="89">
        <v>0.2742956787318776</v>
      </c>
      <c r="AJ184" s="86"/>
      <c r="AK184" s="86"/>
      <c r="AL184" s="86"/>
      <c r="AM184" s="86"/>
      <c r="AN184" s="86"/>
      <c r="AO184" s="86"/>
      <c r="AP184" s="86"/>
      <c r="AQ184" s="87"/>
      <c r="AR184" s="132">
        <v>365.4</v>
      </c>
      <c r="AS184" s="68">
        <v>365.48</v>
      </c>
      <c r="AT184" s="68">
        <v>231.5</v>
      </c>
      <c r="AU184" s="68">
        <v>134.248496993988</v>
      </c>
      <c r="AV184" s="68">
        <v>8.0160320641323571E-2</v>
      </c>
      <c r="AW184" s="74">
        <v>2.7218181818181812</v>
      </c>
      <c r="AX184" s="59">
        <v>5.9710404538021282E-4</v>
      </c>
      <c r="AY184" s="200">
        <v>2.7234443614637796</v>
      </c>
      <c r="AZ184" s="40">
        <v>5370</v>
      </c>
      <c r="BA184" s="205">
        <v>14616.163636363633</v>
      </c>
      <c r="BB184" s="203">
        <v>46006.5</v>
      </c>
      <c r="BC184" s="83">
        <v>47889.13</v>
      </c>
      <c r="BD184" s="83">
        <v>49361.86</v>
      </c>
      <c r="BE184" s="84">
        <v>47732.6873793345</v>
      </c>
      <c r="BF184" s="71">
        <v>4.1900000000000004</v>
      </c>
      <c r="BG184" s="71">
        <v>4.0780000000000003</v>
      </c>
      <c r="BH184" s="71">
        <v>4.2370000000000001</v>
      </c>
      <c r="BI184" s="79">
        <v>4.1683333333333339</v>
      </c>
      <c r="BJ184" s="71">
        <v>0</v>
      </c>
      <c r="BK184" s="71">
        <v>0</v>
      </c>
      <c r="BL184" s="71">
        <v>0</v>
      </c>
      <c r="BM184" s="136">
        <v>0</v>
      </c>
      <c r="BN184" s="143">
        <v>8.1271699999999996</v>
      </c>
      <c r="BO184" s="144">
        <v>20.198429999999998</v>
      </c>
      <c r="BP184" s="145">
        <v>51.637889999999999</v>
      </c>
    </row>
    <row r="185" spans="1:68" x14ac:dyDescent="0.25">
      <c r="A185" s="215" t="s">
        <v>1246</v>
      </c>
      <c r="B185" s="214">
        <v>263687</v>
      </c>
      <c r="C185" s="214" t="s">
        <v>1510</v>
      </c>
      <c r="D185" s="214"/>
      <c r="E185" s="214" t="s">
        <v>1499</v>
      </c>
      <c r="F185" s="214">
        <v>170</v>
      </c>
      <c r="G185" s="214">
        <v>50</v>
      </c>
      <c r="H185" s="217">
        <v>45211</v>
      </c>
      <c r="I185" s="218"/>
      <c r="J185" s="8" t="s">
        <v>314</v>
      </c>
      <c r="K185" s="68">
        <v>738.04</v>
      </c>
      <c r="L185" s="68">
        <v>738.21</v>
      </c>
      <c r="M185" s="66">
        <v>-19.360399999999998</v>
      </c>
      <c r="N185" s="66">
        <v>128.7696</v>
      </c>
      <c r="O185" s="83">
        <v>475803.06</v>
      </c>
      <c r="P185" s="83">
        <v>7859278.1799999997</v>
      </c>
      <c r="Q185" s="208" t="s">
        <v>1503</v>
      </c>
      <c r="R185" s="29">
        <v>52</v>
      </c>
      <c r="S185" s="19">
        <v>115.78700000000001</v>
      </c>
      <c r="T185" s="8">
        <v>-32.058</v>
      </c>
      <c r="U185" s="8">
        <v>58494</v>
      </c>
      <c r="V185" s="8">
        <v>-1.712</v>
      </c>
      <c r="W185" s="29">
        <v>-65.98</v>
      </c>
      <c r="X185" s="146" t="s">
        <v>178</v>
      </c>
      <c r="Y185" s="8" t="s">
        <v>180</v>
      </c>
      <c r="Z185" s="8" t="s">
        <v>596</v>
      </c>
      <c r="AA185" s="8" t="s">
        <v>597</v>
      </c>
      <c r="AB185" s="8" t="s">
        <v>216</v>
      </c>
      <c r="AC185" s="97" t="s">
        <v>598</v>
      </c>
      <c r="AD185" s="29"/>
      <c r="AE185" s="134">
        <v>0.19600000000000001</v>
      </c>
      <c r="AF185" s="66">
        <v>0.13500000000000001</v>
      </c>
      <c r="AG185" s="66">
        <v>0.38500000000000001</v>
      </c>
      <c r="AH185" s="66">
        <v>0.21677882424583714</v>
      </c>
      <c r="AI185" s="89">
        <v>0.39328014294679775</v>
      </c>
      <c r="AJ185" s="86"/>
      <c r="AK185" s="86"/>
      <c r="AL185" s="86"/>
      <c r="AM185" s="86"/>
      <c r="AN185" s="86"/>
      <c r="AO185" s="86"/>
      <c r="AP185" s="86"/>
      <c r="AQ185" s="87"/>
      <c r="AR185" s="132">
        <v>278.98</v>
      </c>
      <c r="AS185" s="68">
        <v>279.19</v>
      </c>
      <c r="AT185" s="68">
        <v>178.43</v>
      </c>
      <c r="AU185" s="68">
        <v>100.96192384769539</v>
      </c>
      <c r="AV185" s="68">
        <v>0.21042084168334624</v>
      </c>
      <c r="AW185" s="74">
        <v>2.763219928543073</v>
      </c>
      <c r="AX185" s="59">
        <v>2.0841603811034095E-3</v>
      </c>
      <c r="AY185" s="200">
        <v>2.7689909497762306</v>
      </c>
      <c r="AZ185" s="40">
        <v>4790</v>
      </c>
      <c r="BA185" s="205">
        <v>13235.823457721319</v>
      </c>
      <c r="BB185" s="203">
        <v>60645.35</v>
      </c>
      <c r="BC185" s="83">
        <v>61342.239999999998</v>
      </c>
      <c r="BD185" s="83">
        <v>62070.080000000002</v>
      </c>
      <c r="BE185" s="84">
        <v>61349.799480852045</v>
      </c>
      <c r="BF185" s="71">
        <v>13.679</v>
      </c>
      <c r="BG185" s="71">
        <v>13.734999999999999</v>
      </c>
      <c r="BH185" s="71">
        <v>13.875999999999999</v>
      </c>
      <c r="BI185" s="79">
        <v>13.763333333333334</v>
      </c>
      <c r="BJ185" s="71">
        <v>0</v>
      </c>
      <c r="BK185" s="71">
        <v>0</v>
      </c>
      <c r="BL185" s="71">
        <v>0</v>
      </c>
      <c r="BM185" s="136">
        <v>0</v>
      </c>
      <c r="BN185" s="143">
        <v>14.608890000000001</v>
      </c>
      <c r="BO185" s="144">
        <v>54.815939999999998</v>
      </c>
      <c r="BP185" s="145">
        <v>58.950620000000001</v>
      </c>
    </row>
    <row r="186" spans="1:68" x14ac:dyDescent="0.25">
      <c r="A186" s="198" t="s">
        <v>1247</v>
      </c>
      <c r="B186" s="214">
        <v>263688</v>
      </c>
      <c r="C186" s="214" t="s">
        <v>1510</v>
      </c>
      <c r="D186" s="214"/>
      <c r="E186" s="214" t="s">
        <v>1499</v>
      </c>
      <c r="F186" s="214">
        <v>190</v>
      </c>
      <c r="G186" s="214">
        <v>50</v>
      </c>
      <c r="H186" s="75">
        <v>45211</v>
      </c>
      <c r="I186" s="218"/>
      <c r="J186" s="8" t="s">
        <v>314</v>
      </c>
      <c r="K186" s="68">
        <v>739.67</v>
      </c>
      <c r="L186" s="68">
        <v>739.86</v>
      </c>
      <c r="M186" s="66">
        <v>-19.360399999999998</v>
      </c>
      <c r="N186" s="66">
        <v>128.7696</v>
      </c>
      <c r="O186" s="83">
        <v>475803.06</v>
      </c>
      <c r="P186" s="83">
        <v>7859278.1799999997</v>
      </c>
      <c r="Q186" s="208" t="s">
        <v>1503</v>
      </c>
      <c r="R186" s="29">
        <v>52</v>
      </c>
      <c r="S186" s="19">
        <v>115.78700000000001</v>
      </c>
      <c r="T186" s="8">
        <v>-32.058</v>
      </c>
      <c r="U186" s="8">
        <v>58494</v>
      </c>
      <c r="V186" s="8">
        <v>-1.712</v>
      </c>
      <c r="W186" s="29">
        <v>-65.98</v>
      </c>
      <c r="X186" s="146" t="s">
        <v>178</v>
      </c>
      <c r="Y186" s="8" t="s">
        <v>180</v>
      </c>
      <c r="Z186" s="8" t="s">
        <v>460</v>
      </c>
      <c r="AA186" s="8" t="s">
        <v>599</v>
      </c>
      <c r="AB186" s="8" t="s">
        <v>600</v>
      </c>
      <c r="AC186" s="97" t="s">
        <v>601</v>
      </c>
      <c r="AD186" s="29"/>
      <c r="AE186" s="134">
        <v>0.3</v>
      </c>
      <c r="AF186" s="66">
        <v>0.27</v>
      </c>
      <c r="AG186" s="66">
        <v>0.25600000000000001</v>
      </c>
      <c r="AH186" s="66">
        <v>0.27473141821279967</v>
      </c>
      <c r="AI186" s="89">
        <v>0.49731881324881</v>
      </c>
      <c r="AJ186" s="172">
        <v>0.71605284999999996</v>
      </c>
      <c r="AK186" s="172">
        <v>0</v>
      </c>
      <c r="AL186" s="172">
        <v>-84.087074999999999</v>
      </c>
      <c r="AM186" s="172">
        <v>0.45005605000000004</v>
      </c>
      <c r="AN186" s="172">
        <v>77.355410000000006</v>
      </c>
      <c r="AO186" s="172">
        <v>7.7064700000000013</v>
      </c>
      <c r="AP186" s="172">
        <v>0.63271555000000002</v>
      </c>
      <c r="AQ186" s="87">
        <v>15.412243865690916</v>
      </c>
      <c r="AR186" s="132">
        <v>347.69</v>
      </c>
      <c r="AS186" s="68">
        <v>347.95</v>
      </c>
      <c r="AT186" s="68">
        <v>225.4</v>
      </c>
      <c r="AU186" s="68">
        <v>122.79559118236472</v>
      </c>
      <c r="AV186" s="68">
        <v>0.26052104208415922</v>
      </c>
      <c r="AW186" s="74">
        <v>2.8314534475724198</v>
      </c>
      <c r="AX186" s="59">
        <v>2.1215830273357073E-3</v>
      </c>
      <c r="AY186" s="200">
        <v>2.837473382942187</v>
      </c>
      <c r="AZ186" s="40">
        <v>4540</v>
      </c>
      <c r="BA186" s="205">
        <v>12854.798651978786</v>
      </c>
      <c r="BB186" s="203">
        <v>306450.92</v>
      </c>
      <c r="BC186" s="83">
        <v>305846.15000000002</v>
      </c>
      <c r="BD186" s="83">
        <v>307545.95</v>
      </c>
      <c r="BE186" s="84">
        <v>306613.53336225037</v>
      </c>
      <c r="BF186" s="71">
        <v>88.984999999999999</v>
      </c>
      <c r="BG186" s="71">
        <v>88.694000000000003</v>
      </c>
      <c r="BH186" s="71">
        <v>87.938000000000002</v>
      </c>
      <c r="BI186" s="79">
        <v>88.539000000000001</v>
      </c>
      <c r="BJ186" s="71">
        <v>0</v>
      </c>
      <c r="BK186" s="71">
        <v>0</v>
      </c>
      <c r="BL186" s="71">
        <v>0</v>
      </c>
      <c r="BM186" s="136">
        <v>0</v>
      </c>
      <c r="BN186" s="143">
        <v>11.2272</v>
      </c>
      <c r="BO186" s="144">
        <v>14.563459999999999</v>
      </c>
      <c r="BP186" s="145">
        <v>43.60812</v>
      </c>
    </row>
    <row r="187" spans="1:68" x14ac:dyDescent="0.25">
      <c r="A187" s="215" t="s">
        <v>1248</v>
      </c>
      <c r="B187" s="214">
        <v>263686</v>
      </c>
      <c r="C187" s="214" t="s">
        <v>1510</v>
      </c>
      <c r="D187" s="214"/>
      <c r="E187" s="214" t="s">
        <v>1499</v>
      </c>
      <c r="F187" s="214">
        <v>200</v>
      </c>
      <c r="G187" s="214">
        <v>50</v>
      </c>
      <c r="H187" s="217">
        <v>45211</v>
      </c>
      <c r="I187" s="218"/>
      <c r="J187" s="8" t="s">
        <v>314</v>
      </c>
      <c r="K187" s="68">
        <v>747.13</v>
      </c>
      <c r="L187" s="68">
        <v>747.33</v>
      </c>
      <c r="M187" s="66">
        <v>-19.360399999999998</v>
      </c>
      <c r="N187" s="66">
        <v>128.7696</v>
      </c>
      <c r="O187" s="83">
        <v>475803.06</v>
      </c>
      <c r="P187" s="83">
        <v>7859278.1799999997</v>
      </c>
      <c r="Q187" s="208" t="s">
        <v>1503</v>
      </c>
      <c r="R187" s="29">
        <v>52</v>
      </c>
      <c r="S187" s="19">
        <v>115.78700000000001</v>
      </c>
      <c r="T187" s="8">
        <v>-32.058</v>
      </c>
      <c r="U187" s="8">
        <v>58494</v>
      </c>
      <c r="V187" s="8">
        <v>-1.712</v>
      </c>
      <c r="W187" s="29">
        <v>-65.98</v>
      </c>
      <c r="X187" s="146" t="s">
        <v>191</v>
      </c>
      <c r="Y187" s="8" t="s">
        <v>602</v>
      </c>
      <c r="Z187" s="8" t="s">
        <v>187</v>
      </c>
      <c r="AA187" s="8" t="s">
        <v>449</v>
      </c>
      <c r="AB187" s="8" t="s">
        <v>603</v>
      </c>
      <c r="AC187" s="97" t="s">
        <v>604</v>
      </c>
      <c r="AD187" s="29"/>
      <c r="AE187" s="134">
        <v>0.85899999999999999</v>
      </c>
      <c r="AF187" s="66">
        <v>0.66500000000000004</v>
      </c>
      <c r="AG187" s="66">
        <v>0.50700000000000001</v>
      </c>
      <c r="AH187" s="66">
        <v>0.66161842253116832</v>
      </c>
      <c r="AI187" s="89">
        <v>1.1963384316208585</v>
      </c>
      <c r="AJ187" s="86"/>
      <c r="AK187" s="86"/>
      <c r="AL187" s="86"/>
      <c r="AM187" s="86"/>
      <c r="AN187" s="86"/>
      <c r="AO187" s="86"/>
      <c r="AP187" s="86"/>
      <c r="AQ187" s="87"/>
      <c r="AR187" s="132">
        <v>400.23</v>
      </c>
      <c r="AS187" s="68">
        <v>400.36</v>
      </c>
      <c r="AT187" s="68">
        <v>268.35000000000002</v>
      </c>
      <c r="AU187" s="68">
        <v>132.27454909819639</v>
      </c>
      <c r="AV187" s="68">
        <v>0.13026052104207961</v>
      </c>
      <c r="AW187" s="74">
        <v>3.025752139989395</v>
      </c>
      <c r="AX187" s="59">
        <v>9.8477388076657424E-4</v>
      </c>
      <c r="AY187" s="200">
        <v>3.028734758871702</v>
      </c>
      <c r="AZ187" s="40">
        <v>6350</v>
      </c>
      <c r="BA187" s="205">
        <v>19213.526088932656</v>
      </c>
      <c r="BB187" s="203">
        <v>326194.31</v>
      </c>
      <c r="BC187" s="83">
        <v>328951.65999999997</v>
      </c>
      <c r="BD187" s="83">
        <v>327039.73</v>
      </c>
      <c r="BE187" s="84">
        <v>327393.2036616971</v>
      </c>
      <c r="BF187" s="71">
        <v>20.224</v>
      </c>
      <c r="BG187" s="71">
        <v>20.029</v>
      </c>
      <c r="BH187" s="71">
        <v>20.332000000000001</v>
      </c>
      <c r="BI187" s="79">
        <v>20.195</v>
      </c>
      <c r="BJ187" s="71">
        <v>0</v>
      </c>
      <c r="BK187" s="71">
        <v>0</v>
      </c>
      <c r="BL187" s="71">
        <v>0</v>
      </c>
      <c r="BM187" s="136">
        <v>0</v>
      </c>
      <c r="BN187" s="143">
        <v>2.9659499999999999</v>
      </c>
      <c r="BO187" s="144">
        <v>-0.9</v>
      </c>
      <c r="BP187" s="145">
        <v>24.444099999999999</v>
      </c>
    </row>
    <row r="188" spans="1:68" x14ac:dyDescent="0.25">
      <c r="A188" s="198" t="s">
        <v>1249</v>
      </c>
      <c r="B188" s="214">
        <v>263685</v>
      </c>
      <c r="C188" s="214" t="s">
        <v>1510</v>
      </c>
      <c r="D188" s="214"/>
      <c r="E188" s="214" t="s">
        <v>1499</v>
      </c>
      <c r="F188" s="214">
        <v>190</v>
      </c>
      <c r="G188" s="214">
        <v>50</v>
      </c>
      <c r="H188" s="75">
        <v>45211</v>
      </c>
      <c r="I188" s="218"/>
      <c r="J188" s="8" t="s">
        <v>314</v>
      </c>
      <c r="K188" s="68">
        <v>749.67</v>
      </c>
      <c r="L188" s="68">
        <v>749.86</v>
      </c>
      <c r="M188" s="66">
        <v>-19.360399999999998</v>
      </c>
      <c r="N188" s="66">
        <v>128.7696</v>
      </c>
      <c r="O188" s="83">
        <v>475803.06</v>
      </c>
      <c r="P188" s="83">
        <v>7859278.1799999997</v>
      </c>
      <c r="Q188" s="208" t="s">
        <v>1503</v>
      </c>
      <c r="R188" s="29">
        <v>52</v>
      </c>
      <c r="S188" s="19">
        <v>115.78700000000001</v>
      </c>
      <c r="T188" s="8">
        <v>-32.058</v>
      </c>
      <c r="U188" s="8">
        <v>58494</v>
      </c>
      <c r="V188" s="8">
        <v>-1.712</v>
      </c>
      <c r="W188" s="29">
        <v>-65.98</v>
      </c>
      <c r="X188" s="146" t="s">
        <v>191</v>
      </c>
      <c r="Y188" s="8" t="s">
        <v>602</v>
      </c>
      <c r="Z188" s="8" t="s">
        <v>187</v>
      </c>
      <c r="AA188" s="8" t="s">
        <v>449</v>
      </c>
      <c r="AB188" s="8" t="s">
        <v>216</v>
      </c>
      <c r="AC188" s="97" t="s">
        <v>604</v>
      </c>
      <c r="AD188" s="29"/>
      <c r="AE188" s="134">
        <v>1.3</v>
      </c>
      <c r="AF188" s="66">
        <v>0.93600000000000005</v>
      </c>
      <c r="AG188" s="66">
        <v>0.84199999999999997</v>
      </c>
      <c r="AH188" s="66">
        <v>1.0081158219142186</v>
      </c>
      <c r="AI188" s="89">
        <v>1.8248912608291186</v>
      </c>
      <c r="AJ188" s="86"/>
      <c r="AK188" s="86"/>
      <c r="AL188" s="86"/>
      <c r="AM188" s="86"/>
      <c r="AN188" s="86"/>
      <c r="AO188" s="86"/>
      <c r="AP188" s="86"/>
      <c r="AQ188" s="87"/>
      <c r="AR188" s="132">
        <v>380.97</v>
      </c>
      <c r="AS188" s="68">
        <v>381.13</v>
      </c>
      <c r="AT188" s="68">
        <v>256.75</v>
      </c>
      <c r="AU188" s="68">
        <v>124.62925851703406</v>
      </c>
      <c r="AV188" s="68">
        <v>0.16032064128253323</v>
      </c>
      <c r="AW188" s="74">
        <v>3.0568263386396533</v>
      </c>
      <c r="AX188" s="59">
        <v>1.2863804470169494E-3</v>
      </c>
      <c r="AY188" s="200">
        <v>3.0607636451457085</v>
      </c>
      <c r="AZ188" s="40">
        <v>6300</v>
      </c>
      <c r="BA188" s="205">
        <v>19258.005933429817</v>
      </c>
      <c r="BB188" s="203">
        <v>196132.99</v>
      </c>
      <c r="BC188" s="83">
        <v>200213.61</v>
      </c>
      <c r="BD188" s="83">
        <v>201318.49</v>
      </c>
      <c r="BE188" s="84">
        <v>199209.15956389697</v>
      </c>
      <c r="BF188" s="71">
        <v>15.217000000000001</v>
      </c>
      <c r="BG188" s="71">
        <v>15.292</v>
      </c>
      <c r="BH188" s="71">
        <v>15.262</v>
      </c>
      <c r="BI188" s="79">
        <v>15.257</v>
      </c>
      <c r="BJ188" s="71">
        <v>0</v>
      </c>
      <c r="BK188" s="71">
        <v>0</v>
      </c>
      <c r="BL188" s="71">
        <v>0</v>
      </c>
      <c r="BM188" s="136">
        <v>0</v>
      </c>
      <c r="BN188" s="143">
        <v>1.28837</v>
      </c>
      <c r="BO188" s="144">
        <v>6.7023200000000003</v>
      </c>
      <c r="BP188" s="145">
        <v>11.23204</v>
      </c>
    </row>
    <row r="189" spans="1:68" x14ac:dyDescent="0.25">
      <c r="A189" s="198" t="s">
        <v>1250</v>
      </c>
      <c r="B189" s="214">
        <v>263684</v>
      </c>
      <c r="C189" s="214" t="s">
        <v>1510</v>
      </c>
      <c r="D189" s="214"/>
      <c r="E189" s="214" t="s">
        <v>1499</v>
      </c>
      <c r="F189" s="214">
        <v>180</v>
      </c>
      <c r="G189" s="214">
        <v>50</v>
      </c>
      <c r="H189" s="217">
        <v>45211</v>
      </c>
      <c r="I189" s="218"/>
      <c r="J189" s="8" t="s">
        <v>314</v>
      </c>
      <c r="K189" s="68">
        <v>762.36</v>
      </c>
      <c r="L189" s="68">
        <v>762.54</v>
      </c>
      <c r="M189" s="66">
        <v>-19.360399999999998</v>
      </c>
      <c r="N189" s="66">
        <v>128.7696</v>
      </c>
      <c r="O189" s="83">
        <v>475803.06</v>
      </c>
      <c r="P189" s="83">
        <v>7859278.1799999997</v>
      </c>
      <c r="Q189" s="208" t="s">
        <v>1503</v>
      </c>
      <c r="R189" s="29">
        <v>52</v>
      </c>
      <c r="S189" s="19">
        <v>115.78700000000001</v>
      </c>
      <c r="T189" s="8">
        <v>-32.058</v>
      </c>
      <c r="U189" s="8">
        <v>58494</v>
      </c>
      <c r="V189" s="8">
        <v>-1.712</v>
      </c>
      <c r="W189" s="29">
        <v>-65.98</v>
      </c>
      <c r="X189" s="146" t="s">
        <v>178</v>
      </c>
      <c r="Y189" s="8" t="s">
        <v>180</v>
      </c>
      <c r="Z189" s="8" t="s">
        <v>605</v>
      </c>
      <c r="AA189" s="8" t="s">
        <v>606</v>
      </c>
      <c r="AB189" s="8" t="s">
        <v>607</v>
      </c>
      <c r="AC189" s="97" t="s">
        <v>608</v>
      </c>
      <c r="AD189" s="29"/>
      <c r="AE189" s="134">
        <v>0.17</v>
      </c>
      <c r="AF189" s="66">
        <v>0.14099999999999999</v>
      </c>
      <c r="AG189" s="66">
        <v>0.125</v>
      </c>
      <c r="AH189" s="66">
        <v>0.14416483824218693</v>
      </c>
      <c r="AI189" s="89">
        <v>0.26125551986249118</v>
      </c>
      <c r="AJ189" s="86"/>
      <c r="AK189" s="86"/>
      <c r="AL189" s="86"/>
      <c r="AM189" s="86"/>
      <c r="AN189" s="86"/>
      <c r="AO189" s="86"/>
      <c r="AP189" s="86"/>
      <c r="AQ189" s="87"/>
      <c r="AR189" s="132">
        <v>202.52</v>
      </c>
      <c r="AS189" s="68">
        <v>202.61</v>
      </c>
      <c r="AT189" s="68">
        <v>128.71</v>
      </c>
      <c r="AU189" s="68">
        <v>74.048096192384776</v>
      </c>
      <c r="AV189" s="68">
        <v>9.0180360721446307E-2</v>
      </c>
      <c r="AW189" s="74">
        <v>2.7349791610284169</v>
      </c>
      <c r="AX189" s="59">
        <v>1.2178619756428065E-3</v>
      </c>
      <c r="AY189" s="200">
        <v>2.7383140495867768</v>
      </c>
      <c r="AZ189" s="40" t="s">
        <v>1452</v>
      </c>
      <c r="BA189" s="206" t="s">
        <v>1452</v>
      </c>
      <c r="BB189" s="203">
        <v>743929.57</v>
      </c>
      <c r="BC189" s="83">
        <v>789071.69</v>
      </c>
      <c r="BD189" s="83">
        <v>787825.55</v>
      </c>
      <c r="BE189" s="84">
        <v>773320.36697900679</v>
      </c>
      <c r="BF189" s="71">
        <v>24.030999999999999</v>
      </c>
      <c r="BG189" s="71">
        <v>24.155999999999999</v>
      </c>
      <c r="BH189" s="71">
        <v>24.757999999999999</v>
      </c>
      <c r="BI189" s="79">
        <v>24.314999999999998</v>
      </c>
      <c r="BJ189" s="71">
        <v>0</v>
      </c>
      <c r="BK189" s="71">
        <v>0</v>
      </c>
      <c r="BL189" s="71">
        <v>0</v>
      </c>
      <c r="BM189" s="136">
        <v>0</v>
      </c>
      <c r="BN189" s="143">
        <v>6.5016800000000003</v>
      </c>
      <c r="BO189" s="144">
        <v>15.20262</v>
      </c>
      <c r="BP189" s="145">
        <v>35.466650000000001</v>
      </c>
    </row>
    <row r="190" spans="1:68" x14ac:dyDescent="0.25">
      <c r="A190" s="215" t="s">
        <v>1251</v>
      </c>
      <c r="B190" s="214">
        <v>263683</v>
      </c>
      <c r="C190" s="214" t="s">
        <v>1510</v>
      </c>
      <c r="D190" s="214"/>
      <c r="E190" s="214" t="s">
        <v>1499</v>
      </c>
      <c r="F190" s="214">
        <v>200</v>
      </c>
      <c r="G190" s="214">
        <v>50</v>
      </c>
      <c r="H190" s="75">
        <v>45211</v>
      </c>
      <c r="I190" s="218"/>
      <c r="J190" s="8" t="s">
        <v>314</v>
      </c>
      <c r="K190" s="68">
        <v>765.8</v>
      </c>
      <c r="L190" s="68">
        <v>766</v>
      </c>
      <c r="M190" s="66">
        <v>-19.360399999999998</v>
      </c>
      <c r="N190" s="66">
        <v>128.7696</v>
      </c>
      <c r="O190" s="83">
        <v>475803.06</v>
      </c>
      <c r="P190" s="83">
        <v>7859278.1799999997</v>
      </c>
      <c r="Q190" s="208" t="s">
        <v>1503</v>
      </c>
      <c r="R190" s="29">
        <v>52</v>
      </c>
      <c r="S190" s="19">
        <v>115.78700000000001</v>
      </c>
      <c r="T190" s="8">
        <v>-32.058</v>
      </c>
      <c r="U190" s="8">
        <v>58494</v>
      </c>
      <c r="V190" s="8">
        <v>-1.712</v>
      </c>
      <c r="W190" s="29">
        <v>-65.98</v>
      </c>
      <c r="X190" s="146" t="s">
        <v>178</v>
      </c>
      <c r="Y190" s="8" t="s">
        <v>315</v>
      </c>
      <c r="Z190" s="8" t="s">
        <v>523</v>
      </c>
      <c r="AA190" s="8" t="s">
        <v>606</v>
      </c>
      <c r="AB190" s="8" t="s">
        <v>216</v>
      </c>
      <c r="AC190" s="97" t="s">
        <v>586</v>
      </c>
      <c r="AD190" s="29"/>
      <c r="AE190" s="134">
        <v>0.1</v>
      </c>
      <c r="AF190" s="66">
        <v>0.11</v>
      </c>
      <c r="AG190" s="66">
        <v>9.5000000000000001E-2</v>
      </c>
      <c r="AH190" s="66">
        <v>0.10147804616306876</v>
      </c>
      <c r="AI190" s="89">
        <v>0.18349260307206092</v>
      </c>
      <c r="AJ190" s="86"/>
      <c r="AK190" s="86"/>
      <c r="AL190" s="86"/>
      <c r="AM190" s="86"/>
      <c r="AN190" s="86"/>
      <c r="AO190" s="86"/>
      <c r="AP190" s="86"/>
      <c r="AQ190" s="87"/>
      <c r="AR190" s="132">
        <v>374.44</v>
      </c>
      <c r="AS190" s="68">
        <v>374.68</v>
      </c>
      <c r="AT190" s="68">
        <v>236.49</v>
      </c>
      <c r="AU190" s="68">
        <v>138.46693386773546</v>
      </c>
      <c r="AV190" s="68">
        <v>0.24048096192385682</v>
      </c>
      <c r="AW190" s="74">
        <v>2.7041835154497433</v>
      </c>
      <c r="AX190" s="59">
        <v>1.7367392720168545E-3</v>
      </c>
      <c r="AY190" s="200">
        <v>2.7088881478796667</v>
      </c>
      <c r="AZ190" s="40">
        <v>5460</v>
      </c>
      <c r="BA190" s="205">
        <v>14764.841994355598</v>
      </c>
      <c r="BB190" s="203">
        <v>538430.86</v>
      </c>
      <c r="BC190" s="83">
        <v>552513.22</v>
      </c>
      <c r="BD190" s="83">
        <v>556744.12</v>
      </c>
      <c r="BE190" s="84">
        <v>549173.30558947322</v>
      </c>
      <c r="BF190" s="71">
        <v>24.321999999999999</v>
      </c>
      <c r="BG190" s="71">
        <v>24.722000000000001</v>
      </c>
      <c r="BH190" s="71">
        <v>24.622</v>
      </c>
      <c r="BI190" s="79">
        <v>24.555333333333333</v>
      </c>
      <c r="BJ190" s="71">
        <v>0</v>
      </c>
      <c r="BK190" s="71">
        <v>0</v>
      </c>
      <c r="BL190" s="71">
        <v>0</v>
      </c>
      <c r="BM190" s="136">
        <v>0</v>
      </c>
      <c r="BN190" s="143">
        <v>6.7055400000000001</v>
      </c>
      <c r="BO190" s="144">
        <v>7.4308899999999998</v>
      </c>
      <c r="BP190" s="145">
        <v>39.648020000000002</v>
      </c>
    </row>
    <row r="191" spans="1:68" x14ac:dyDescent="0.25">
      <c r="A191" s="198" t="s">
        <v>1252</v>
      </c>
      <c r="B191" s="214">
        <v>263682</v>
      </c>
      <c r="C191" s="214" t="s">
        <v>1510</v>
      </c>
      <c r="D191" s="214"/>
      <c r="E191" s="214" t="s">
        <v>1499</v>
      </c>
      <c r="F191" s="214">
        <v>200</v>
      </c>
      <c r="G191" s="214">
        <v>50</v>
      </c>
      <c r="H191" s="75">
        <v>45211</v>
      </c>
      <c r="I191" s="218"/>
      <c r="J191" s="8" t="s">
        <v>314</v>
      </c>
      <c r="K191" s="68">
        <v>767.65</v>
      </c>
      <c r="L191" s="68">
        <v>767.85</v>
      </c>
      <c r="M191" s="66">
        <v>-19.360399999999998</v>
      </c>
      <c r="N191" s="66">
        <v>128.7696</v>
      </c>
      <c r="O191" s="83">
        <v>475803.06</v>
      </c>
      <c r="P191" s="83">
        <v>7859278.1799999997</v>
      </c>
      <c r="Q191" s="208" t="s">
        <v>1503</v>
      </c>
      <c r="R191" s="29">
        <v>52</v>
      </c>
      <c r="S191" s="19">
        <v>115.78700000000001</v>
      </c>
      <c r="T191" s="8">
        <v>-32.058</v>
      </c>
      <c r="U191" s="8">
        <v>58494</v>
      </c>
      <c r="V191" s="8">
        <v>-1.712</v>
      </c>
      <c r="W191" s="29">
        <v>-65.98</v>
      </c>
      <c r="X191" s="146" t="s">
        <v>178</v>
      </c>
      <c r="Y191" s="8" t="s">
        <v>180</v>
      </c>
      <c r="Z191" s="8" t="s">
        <v>570</v>
      </c>
      <c r="AA191" s="8" t="s">
        <v>609</v>
      </c>
      <c r="AB191" s="8" t="s">
        <v>610</v>
      </c>
      <c r="AC191" s="97" t="s">
        <v>611</v>
      </c>
      <c r="AD191" s="29"/>
      <c r="AE191" s="134">
        <v>5.6000000000000001E-2</v>
      </c>
      <c r="AF191" s="66">
        <v>8.5999999999999993E-2</v>
      </c>
      <c r="AG191" s="66">
        <v>0.26400000000000001</v>
      </c>
      <c r="AH191" s="66">
        <v>0.10833367310873052</v>
      </c>
      <c r="AI191" s="89">
        <v>0.19588894771520651</v>
      </c>
      <c r="AJ191" s="86"/>
      <c r="AK191" s="86"/>
      <c r="AL191" s="86"/>
      <c r="AM191" s="86"/>
      <c r="AN191" s="86"/>
      <c r="AO191" s="86"/>
      <c r="AP191" s="86"/>
      <c r="AQ191" s="87"/>
      <c r="AR191" s="132">
        <v>181.15</v>
      </c>
      <c r="AS191" s="68">
        <v>181.2</v>
      </c>
      <c r="AT191" s="68">
        <v>113.57</v>
      </c>
      <c r="AU191" s="68">
        <v>67.765531062124239</v>
      </c>
      <c r="AV191" s="68">
        <v>5.0100200400784514E-2</v>
      </c>
      <c r="AW191" s="74">
        <v>2.6731879343486624</v>
      </c>
      <c r="AX191" s="59">
        <v>7.39316871210749E-4</v>
      </c>
      <c r="AY191" s="200">
        <v>2.6751657295057703</v>
      </c>
      <c r="AZ191" s="40">
        <v>5350</v>
      </c>
      <c r="BA191" s="205">
        <v>14301.555448765344</v>
      </c>
      <c r="BB191" s="203">
        <v>804992.3</v>
      </c>
      <c r="BC191" s="83">
        <v>830729.04</v>
      </c>
      <c r="BD191" s="83">
        <v>850710.81</v>
      </c>
      <c r="BE191" s="84">
        <v>828598.90818535048</v>
      </c>
      <c r="BF191" s="71">
        <v>18.309000000000001</v>
      </c>
      <c r="BG191" s="71">
        <v>18.645</v>
      </c>
      <c r="BH191" s="71">
        <v>18.914000000000001</v>
      </c>
      <c r="BI191" s="79">
        <v>18.622666666666667</v>
      </c>
      <c r="BJ191" s="71">
        <v>0</v>
      </c>
      <c r="BK191" s="71">
        <v>0</v>
      </c>
      <c r="BL191" s="71">
        <v>0</v>
      </c>
      <c r="BM191" s="136">
        <v>0</v>
      </c>
      <c r="BN191" s="143">
        <v>3.3833500000000001</v>
      </c>
      <c r="BO191" s="144">
        <v>19.758590000000002</v>
      </c>
      <c r="BP191" s="145">
        <v>32.115920000000003</v>
      </c>
    </row>
    <row r="192" spans="1:68" x14ac:dyDescent="0.25">
      <c r="A192" s="215" t="s">
        <v>1253</v>
      </c>
      <c r="B192" s="214">
        <v>263681</v>
      </c>
      <c r="C192" s="214" t="s">
        <v>1510</v>
      </c>
      <c r="D192" s="214"/>
      <c r="E192" s="214" t="s">
        <v>1499</v>
      </c>
      <c r="F192" s="214">
        <v>200</v>
      </c>
      <c r="G192" s="214">
        <v>50</v>
      </c>
      <c r="H192" s="217">
        <v>45211</v>
      </c>
      <c r="I192" s="218"/>
      <c r="J192" s="8" t="s">
        <v>314</v>
      </c>
      <c r="K192" s="68">
        <v>770.56</v>
      </c>
      <c r="L192" s="68">
        <v>770.76</v>
      </c>
      <c r="M192" s="66">
        <v>-19.360399999999998</v>
      </c>
      <c r="N192" s="66">
        <v>128.7696</v>
      </c>
      <c r="O192" s="83">
        <v>475803.06</v>
      </c>
      <c r="P192" s="83">
        <v>7859278.1799999997</v>
      </c>
      <c r="Q192" s="208" t="s">
        <v>1503</v>
      </c>
      <c r="R192" s="29">
        <v>52</v>
      </c>
      <c r="S192" s="19">
        <v>115.78700000000001</v>
      </c>
      <c r="T192" s="8">
        <v>-32.058</v>
      </c>
      <c r="U192" s="8">
        <v>58494</v>
      </c>
      <c r="V192" s="8">
        <v>-1.712</v>
      </c>
      <c r="W192" s="29">
        <v>-65.98</v>
      </c>
      <c r="X192" s="146" t="s">
        <v>178</v>
      </c>
      <c r="Y192" s="8" t="s">
        <v>315</v>
      </c>
      <c r="Z192" s="8" t="s">
        <v>612</v>
      </c>
      <c r="AA192" s="8" t="s">
        <v>613</v>
      </c>
      <c r="AB192" s="8" t="s">
        <v>216</v>
      </c>
      <c r="AC192" s="97" t="s">
        <v>614</v>
      </c>
      <c r="AD192" s="29"/>
      <c r="AE192" s="134">
        <v>8.5000000000000006E-2</v>
      </c>
      <c r="AF192" s="66">
        <v>7.8E-2</v>
      </c>
      <c r="AG192" s="66">
        <v>0.13300000000000001</v>
      </c>
      <c r="AH192" s="66">
        <v>9.589332769340625E-2</v>
      </c>
      <c r="AI192" s="89">
        <v>0.17339431513521719</v>
      </c>
      <c r="AJ192" s="86"/>
      <c r="AK192" s="86"/>
      <c r="AL192" s="86"/>
      <c r="AM192" s="86"/>
      <c r="AN192" s="86"/>
      <c r="AO192" s="86"/>
      <c r="AP192" s="86"/>
      <c r="AQ192" s="87"/>
      <c r="AR192" s="132">
        <v>372.01</v>
      </c>
      <c r="AS192" s="68">
        <v>372.14</v>
      </c>
      <c r="AT192" s="68">
        <v>238.07</v>
      </c>
      <c r="AU192" s="68">
        <v>134.3386773547094</v>
      </c>
      <c r="AV192" s="68">
        <v>0.13026052104207961</v>
      </c>
      <c r="AW192" s="74">
        <v>2.769195047363318</v>
      </c>
      <c r="AX192" s="59">
        <v>9.6964272395014142E-4</v>
      </c>
      <c r="AY192" s="200">
        <v>2.7718827833358217</v>
      </c>
      <c r="AZ192" s="40">
        <v>5680</v>
      </c>
      <c r="BA192" s="205">
        <v>15729.027869023646</v>
      </c>
      <c r="BB192" s="203">
        <v>48449.15</v>
      </c>
      <c r="BC192" s="83">
        <v>40411.050000000003</v>
      </c>
      <c r="BD192" s="83">
        <v>48886.21</v>
      </c>
      <c r="BE192" s="84">
        <v>45742.955563931282</v>
      </c>
      <c r="BF192" s="71">
        <v>1.294</v>
      </c>
      <c r="BG192" s="71">
        <v>1.2010000000000001</v>
      </c>
      <c r="BH192" s="71">
        <v>1.4490000000000001</v>
      </c>
      <c r="BI192" s="79">
        <v>1.3146666666666667</v>
      </c>
      <c r="BJ192" s="71">
        <v>0</v>
      </c>
      <c r="BK192" s="71">
        <v>0</v>
      </c>
      <c r="BL192" s="71">
        <v>0</v>
      </c>
      <c r="BM192" s="136">
        <v>0</v>
      </c>
      <c r="BN192" s="143">
        <v>4.1219900000000003</v>
      </c>
      <c r="BO192" s="144">
        <v>8.9636899999999997</v>
      </c>
      <c r="BP192" s="145">
        <v>29.683869999999999</v>
      </c>
    </row>
    <row r="193" spans="1:68" x14ac:dyDescent="0.25">
      <c r="A193" s="198" t="s">
        <v>1254</v>
      </c>
      <c r="B193" s="214">
        <v>263680</v>
      </c>
      <c r="C193" s="214" t="s">
        <v>1510</v>
      </c>
      <c r="D193" s="214"/>
      <c r="E193" s="214" t="s">
        <v>1499</v>
      </c>
      <c r="F193" s="214">
        <v>200</v>
      </c>
      <c r="G193" s="214">
        <v>50</v>
      </c>
      <c r="H193" s="75">
        <v>45211</v>
      </c>
      <c r="I193" s="218"/>
      <c r="J193" s="8" t="s">
        <v>314</v>
      </c>
      <c r="K193" s="68">
        <v>771.02</v>
      </c>
      <c r="L193" s="68">
        <v>771.22</v>
      </c>
      <c r="M193" s="66">
        <v>-19.360399999999998</v>
      </c>
      <c r="N193" s="66">
        <v>128.7696</v>
      </c>
      <c r="O193" s="83">
        <v>475803.06</v>
      </c>
      <c r="P193" s="83">
        <v>7859278.1799999997</v>
      </c>
      <c r="Q193" s="208" t="s">
        <v>1503</v>
      </c>
      <c r="R193" s="29">
        <v>52</v>
      </c>
      <c r="S193" s="19">
        <v>115.78700000000001</v>
      </c>
      <c r="T193" s="8">
        <v>-32.058</v>
      </c>
      <c r="U193" s="8">
        <v>58494</v>
      </c>
      <c r="V193" s="8">
        <v>-1.712</v>
      </c>
      <c r="W193" s="29">
        <v>-65.98</v>
      </c>
      <c r="X193" s="146" t="s">
        <v>178</v>
      </c>
      <c r="Y193" s="8" t="s">
        <v>315</v>
      </c>
      <c r="Z193" s="8" t="s">
        <v>615</v>
      </c>
      <c r="AA193" s="8" t="s">
        <v>592</v>
      </c>
      <c r="AB193" s="8" t="s">
        <v>216</v>
      </c>
      <c r="AC193" s="97" t="s">
        <v>614</v>
      </c>
      <c r="AD193" s="29"/>
      <c r="AE193" s="134">
        <v>8.5999999999999993E-2</v>
      </c>
      <c r="AF193" s="66">
        <v>7.2999999999999995E-2</v>
      </c>
      <c r="AG193" s="66">
        <v>6.8000000000000005E-2</v>
      </c>
      <c r="AH193" s="66">
        <v>7.529683842420104E-2</v>
      </c>
      <c r="AI193" s="89">
        <v>0.13615174323864032</v>
      </c>
      <c r="AJ193" s="86"/>
      <c r="AK193" s="86"/>
      <c r="AL193" s="86"/>
      <c r="AM193" s="86"/>
      <c r="AN193" s="86"/>
      <c r="AO193" s="86"/>
      <c r="AP193" s="86"/>
      <c r="AQ193" s="87"/>
      <c r="AR193" s="132">
        <v>391.6</v>
      </c>
      <c r="AS193" s="68">
        <v>391.76</v>
      </c>
      <c r="AT193" s="68">
        <v>247.07</v>
      </c>
      <c r="AU193" s="68">
        <v>144.97995991983967</v>
      </c>
      <c r="AV193" s="68">
        <v>0.16032064128253323</v>
      </c>
      <c r="AW193" s="74">
        <v>2.7010629621950382</v>
      </c>
      <c r="AX193" s="59">
        <v>1.1058124265669236E-3</v>
      </c>
      <c r="AY193" s="200">
        <v>2.7040531377568668</v>
      </c>
      <c r="AZ193" s="40">
        <v>5330</v>
      </c>
      <c r="BA193" s="205">
        <v>14396.665588499553</v>
      </c>
      <c r="BB193" s="203">
        <v>499849.19</v>
      </c>
      <c r="BC193" s="83">
        <v>525582.04</v>
      </c>
      <c r="BD193" s="83">
        <v>532930</v>
      </c>
      <c r="BE193" s="84">
        <v>519258.03532269649</v>
      </c>
      <c r="BF193" s="71">
        <v>17.902999999999999</v>
      </c>
      <c r="BG193" s="71">
        <v>18.228000000000002</v>
      </c>
      <c r="BH193" s="71">
        <v>18.739000000000001</v>
      </c>
      <c r="BI193" s="79">
        <v>18.290000000000003</v>
      </c>
      <c r="BJ193" s="71">
        <v>0</v>
      </c>
      <c r="BK193" s="71">
        <v>0</v>
      </c>
      <c r="BL193" s="71">
        <v>0</v>
      </c>
      <c r="BM193" s="136">
        <v>0</v>
      </c>
      <c r="BN193" s="143">
        <v>5.3087</v>
      </c>
      <c r="BO193" s="144">
        <v>5.1422999999999996</v>
      </c>
      <c r="BP193" s="145">
        <v>54.816780000000001</v>
      </c>
    </row>
    <row r="194" spans="1:68" x14ac:dyDescent="0.25">
      <c r="A194" s="198" t="s">
        <v>1255</v>
      </c>
      <c r="B194" s="214">
        <v>263679</v>
      </c>
      <c r="C194" s="214" t="s">
        <v>1510</v>
      </c>
      <c r="D194" s="214"/>
      <c r="E194" s="214" t="s">
        <v>1499</v>
      </c>
      <c r="F194" s="214">
        <v>160</v>
      </c>
      <c r="G194" s="214">
        <v>50</v>
      </c>
      <c r="H194" s="217">
        <v>45211</v>
      </c>
      <c r="I194" s="218"/>
      <c r="J194" s="8" t="s">
        <v>314</v>
      </c>
      <c r="K194" s="68">
        <v>776.6</v>
      </c>
      <c r="L194" s="68">
        <v>776.76</v>
      </c>
      <c r="M194" s="66">
        <v>-19.360399999999998</v>
      </c>
      <c r="N194" s="66">
        <v>128.7696</v>
      </c>
      <c r="O194" s="83">
        <v>475803.06</v>
      </c>
      <c r="P194" s="83">
        <v>7859278.1799999997</v>
      </c>
      <c r="Q194" s="208" t="s">
        <v>1503</v>
      </c>
      <c r="R194" s="29">
        <v>52</v>
      </c>
      <c r="S194" s="19">
        <v>115.78700000000001</v>
      </c>
      <c r="T194" s="8">
        <v>-32.058</v>
      </c>
      <c r="U194" s="8">
        <v>58494</v>
      </c>
      <c r="V194" s="8">
        <v>-1.712</v>
      </c>
      <c r="W194" s="29">
        <v>-65.98</v>
      </c>
      <c r="X194" s="146" t="s">
        <v>178</v>
      </c>
      <c r="Y194" s="8" t="s">
        <v>316</v>
      </c>
      <c r="Z194" s="8" t="s">
        <v>616</v>
      </c>
      <c r="AA194" s="8" t="s">
        <v>592</v>
      </c>
      <c r="AB194" s="8" t="s">
        <v>216</v>
      </c>
      <c r="AC194" s="97" t="s">
        <v>617</v>
      </c>
      <c r="AD194" s="29"/>
      <c r="AE194" s="134">
        <v>0.14899999999999999</v>
      </c>
      <c r="AF194" s="66">
        <v>7.5999999999999998E-2</v>
      </c>
      <c r="AG194" s="66">
        <v>6.4000000000000001E-2</v>
      </c>
      <c r="AH194" s="66">
        <v>8.9824183512207723E-2</v>
      </c>
      <c r="AI194" s="89">
        <v>0.16313868209487167</v>
      </c>
      <c r="AJ194" s="86"/>
      <c r="AK194" s="86"/>
      <c r="AL194" s="86"/>
      <c r="AM194" s="86"/>
      <c r="AN194" s="86"/>
      <c r="AO194" s="86"/>
      <c r="AP194" s="86"/>
      <c r="AQ194" s="87"/>
      <c r="AR194" s="132">
        <v>167.25</v>
      </c>
      <c r="AS194" s="68">
        <v>167.3</v>
      </c>
      <c r="AT194" s="68">
        <v>105.43</v>
      </c>
      <c r="AU194" s="68">
        <v>61.99398797595191</v>
      </c>
      <c r="AV194" s="68">
        <v>5.0100200400812991E-2</v>
      </c>
      <c r="AW194" s="74">
        <v>2.6978422498787777</v>
      </c>
      <c r="AX194" s="59">
        <v>8.0814611281738102E-4</v>
      </c>
      <c r="AY194" s="200">
        <v>2.7000242639922356</v>
      </c>
      <c r="AZ194" s="40" t="s">
        <v>1452</v>
      </c>
      <c r="BA194" s="206" t="s">
        <v>1452</v>
      </c>
      <c r="BB194" s="203">
        <v>7722.64</v>
      </c>
      <c r="BC194" s="83">
        <v>9498.84</v>
      </c>
      <c r="BD194" s="83">
        <v>12728.3</v>
      </c>
      <c r="BE194" s="84">
        <v>9773.9231918896203</v>
      </c>
      <c r="BF194" s="71">
        <v>0.68200000000000005</v>
      </c>
      <c r="BG194" s="71">
        <v>0.65100000000000002</v>
      </c>
      <c r="BH194" s="71">
        <v>0.74099999999999999</v>
      </c>
      <c r="BI194" s="79">
        <v>0.69133333333333347</v>
      </c>
      <c r="BJ194" s="71">
        <v>0.1</v>
      </c>
      <c r="BK194" s="71">
        <v>0</v>
      </c>
      <c r="BL194" s="71">
        <v>0</v>
      </c>
      <c r="BM194" s="136">
        <v>0.1</v>
      </c>
      <c r="BN194" s="143">
        <v>10.456519999999999</v>
      </c>
      <c r="BO194" s="144">
        <v>12.189959999999999</v>
      </c>
      <c r="BP194" s="145">
        <v>30.017099999999999</v>
      </c>
    </row>
    <row r="195" spans="1:68" x14ac:dyDescent="0.25">
      <c r="A195" s="215" t="s">
        <v>1256</v>
      </c>
      <c r="B195" s="214">
        <v>263678</v>
      </c>
      <c r="C195" s="214" t="s">
        <v>1510</v>
      </c>
      <c r="D195" s="214"/>
      <c r="E195" s="214" t="s">
        <v>1499</v>
      </c>
      <c r="F195" s="214">
        <v>160</v>
      </c>
      <c r="G195" s="214">
        <v>50</v>
      </c>
      <c r="H195" s="75">
        <v>45211</v>
      </c>
      <c r="I195" s="218"/>
      <c r="J195" s="8" t="s">
        <v>314</v>
      </c>
      <c r="K195" s="68">
        <v>795.84</v>
      </c>
      <c r="L195" s="68">
        <v>796</v>
      </c>
      <c r="M195" s="66">
        <v>-19.360399999999998</v>
      </c>
      <c r="N195" s="66">
        <v>128.7696</v>
      </c>
      <c r="O195" s="83">
        <v>475803.06</v>
      </c>
      <c r="P195" s="83">
        <v>7859278.1799999997</v>
      </c>
      <c r="Q195" s="208" t="s">
        <v>1503</v>
      </c>
      <c r="R195" s="29">
        <v>52</v>
      </c>
      <c r="S195" s="19">
        <v>115.78700000000001</v>
      </c>
      <c r="T195" s="8">
        <v>-32.058</v>
      </c>
      <c r="U195" s="8">
        <v>58494</v>
      </c>
      <c r="V195" s="8">
        <v>-1.712</v>
      </c>
      <c r="W195" s="29">
        <v>-65.98</v>
      </c>
      <c r="X195" s="146" t="s">
        <v>178</v>
      </c>
      <c r="Y195" s="8" t="s">
        <v>315</v>
      </c>
      <c r="Z195" s="8" t="s">
        <v>615</v>
      </c>
      <c r="AA195" s="8" t="s">
        <v>592</v>
      </c>
      <c r="AB195" s="8" t="s">
        <v>216</v>
      </c>
      <c r="AC195" s="97" t="s">
        <v>614</v>
      </c>
      <c r="AD195" s="29"/>
      <c r="AE195" s="134">
        <v>6.4000000000000001E-2</v>
      </c>
      <c r="AF195" s="66">
        <v>6.0999999999999999E-2</v>
      </c>
      <c r="AG195" s="66">
        <v>5.7000000000000002E-2</v>
      </c>
      <c r="AH195" s="66">
        <v>6.059845544974668E-2</v>
      </c>
      <c r="AI195" s="89">
        <v>0.11005891478782992</v>
      </c>
      <c r="AJ195" s="86"/>
      <c r="AK195" s="86"/>
      <c r="AL195" s="86"/>
      <c r="AM195" s="86"/>
      <c r="AN195" s="86"/>
      <c r="AO195" s="86"/>
      <c r="AP195" s="86"/>
      <c r="AQ195" s="87"/>
      <c r="AR195" s="132">
        <v>258.99</v>
      </c>
      <c r="AS195" s="68">
        <v>259.11</v>
      </c>
      <c r="AT195" s="68">
        <v>162.97</v>
      </c>
      <c r="AU195" s="68">
        <v>96.332665330661342</v>
      </c>
      <c r="AV195" s="68">
        <v>0.12024048096192841</v>
      </c>
      <c r="AW195" s="74">
        <v>2.6884961514458077</v>
      </c>
      <c r="AX195" s="59">
        <v>1.2481797378823022E-3</v>
      </c>
      <c r="AY195" s="200">
        <v>2.6918560716517392</v>
      </c>
      <c r="AZ195" s="40">
        <v>4940</v>
      </c>
      <c r="BA195" s="205">
        <v>13281.17098814229</v>
      </c>
      <c r="BB195" s="203">
        <v>105003.92</v>
      </c>
      <c r="BC195" s="83">
        <v>104669.62</v>
      </c>
      <c r="BD195" s="83">
        <v>105439.46</v>
      </c>
      <c r="BE195" s="84">
        <v>105037.19391341841</v>
      </c>
      <c r="BF195" s="71">
        <v>14.244999999999999</v>
      </c>
      <c r="BG195" s="71">
        <v>14.124000000000001</v>
      </c>
      <c r="BH195" s="71">
        <v>14.24</v>
      </c>
      <c r="BI195" s="79">
        <v>14.203000000000001</v>
      </c>
      <c r="BJ195" s="71">
        <v>0</v>
      </c>
      <c r="BK195" s="71">
        <v>0</v>
      </c>
      <c r="BL195" s="71">
        <v>0</v>
      </c>
      <c r="BM195" s="136">
        <v>0</v>
      </c>
      <c r="BN195" s="143">
        <v>6.2088700000000001</v>
      </c>
      <c r="BO195" s="144">
        <v>13.139430000000001</v>
      </c>
      <c r="BP195" s="145">
        <v>23.529890000000002</v>
      </c>
    </row>
    <row r="196" spans="1:68" x14ac:dyDescent="0.25">
      <c r="A196" s="198" t="s">
        <v>1257</v>
      </c>
      <c r="B196" s="214">
        <v>263677</v>
      </c>
      <c r="C196" s="214" t="s">
        <v>1510</v>
      </c>
      <c r="D196" s="214"/>
      <c r="E196" s="214" t="s">
        <v>1499</v>
      </c>
      <c r="F196" s="214">
        <v>150</v>
      </c>
      <c r="G196" s="214">
        <v>50</v>
      </c>
      <c r="H196" s="217">
        <v>45211</v>
      </c>
      <c r="I196" s="218"/>
      <c r="J196" s="8" t="s">
        <v>314</v>
      </c>
      <c r="K196" s="68">
        <v>799.85</v>
      </c>
      <c r="L196" s="68">
        <v>800</v>
      </c>
      <c r="M196" s="66">
        <v>-19.360399999999998</v>
      </c>
      <c r="N196" s="66">
        <v>128.7696</v>
      </c>
      <c r="O196" s="83">
        <v>475803.06</v>
      </c>
      <c r="P196" s="83">
        <v>7859278.1799999997</v>
      </c>
      <c r="Q196" s="208" t="s">
        <v>1503</v>
      </c>
      <c r="R196" s="29">
        <v>52</v>
      </c>
      <c r="S196" s="19">
        <v>115.78700000000001</v>
      </c>
      <c r="T196" s="8">
        <v>-32.058</v>
      </c>
      <c r="U196" s="8">
        <v>58494</v>
      </c>
      <c r="V196" s="8">
        <v>-1.712</v>
      </c>
      <c r="W196" s="29">
        <v>-65.98</v>
      </c>
      <c r="X196" s="146" t="s">
        <v>178</v>
      </c>
      <c r="Y196" s="8" t="s">
        <v>315</v>
      </c>
      <c r="Z196" s="8" t="s">
        <v>615</v>
      </c>
      <c r="AA196" s="8" t="s">
        <v>592</v>
      </c>
      <c r="AB196" s="8" t="s">
        <v>216</v>
      </c>
      <c r="AC196" s="97" t="s">
        <v>618</v>
      </c>
      <c r="AD196" s="29"/>
      <c r="AE196" s="134">
        <v>0.109</v>
      </c>
      <c r="AF196" s="66">
        <v>8.8999999999999996E-2</v>
      </c>
      <c r="AG196" s="66">
        <v>6.6000000000000003E-2</v>
      </c>
      <c r="AH196" s="66">
        <v>8.6189325106493464E-2</v>
      </c>
      <c r="AI196" s="89">
        <v>0.15670943090862641</v>
      </c>
      <c r="AJ196" s="86"/>
      <c r="AK196" s="86"/>
      <c r="AL196" s="86"/>
      <c r="AM196" s="86"/>
      <c r="AN196" s="86"/>
      <c r="AO196" s="86"/>
      <c r="AP196" s="86"/>
      <c r="AQ196" s="87"/>
      <c r="AR196" s="132">
        <v>219.7</v>
      </c>
      <c r="AS196" s="68">
        <v>219.8</v>
      </c>
      <c r="AT196" s="68">
        <v>138.41</v>
      </c>
      <c r="AU196" s="68">
        <v>81.553106212424865</v>
      </c>
      <c r="AV196" s="68">
        <v>0.10020040080162598</v>
      </c>
      <c r="AW196" s="74">
        <v>2.6939501167219553</v>
      </c>
      <c r="AX196" s="59">
        <v>1.2286521685713565E-3</v>
      </c>
      <c r="AY196" s="200">
        <v>2.6972641161274451</v>
      </c>
      <c r="AZ196" s="40">
        <v>5300</v>
      </c>
      <c r="BA196" s="205">
        <v>14277.935618626363</v>
      </c>
      <c r="BB196" s="203">
        <v>1324151.06</v>
      </c>
      <c r="BC196" s="83">
        <v>1357744.85</v>
      </c>
      <c r="BD196" s="83">
        <v>1387149.97</v>
      </c>
      <c r="BE196" s="84">
        <v>1356104.1275908025</v>
      </c>
      <c r="BF196" s="71">
        <v>28.175000000000001</v>
      </c>
      <c r="BG196" s="71">
        <v>29.064</v>
      </c>
      <c r="BH196" s="71">
        <v>29.855</v>
      </c>
      <c r="BI196" s="79">
        <v>29.031333333333336</v>
      </c>
      <c r="BJ196" s="71">
        <v>0</v>
      </c>
      <c r="BK196" s="71">
        <v>0</v>
      </c>
      <c r="BL196" s="71">
        <v>0</v>
      </c>
      <c r="BM196" s="136">
        <v>0</v>
      </c>
      <c r="BN196" s="143">
        <v>6.0771100000000002</v>
      </c>
      <c r="BO196" s="144">
        <v>10.12501</v>
      </c>
      <c r="BP196" s="145">
        <v>49.181199999999997</v>
      </c>
    </row>
    <row r="197" spans="1:68" x14ac:dyDescent="0.25">
      <c r="A197" s="215" t="s">
        <v>1258</v>
      </c>
      <c r="B197" s="214">
        <v>263676</v>
      </c>
      <c r="C197" s="214" t="s">
        <v>1510</v>
      </c>
      <c r="D197" s="214"/>
      <c r="E197" s="214" t="s">
        <v>1499</v>
      </c>
      <c r="F197" s="214">
        <v>200</v>
      </c>
      <c r="G197" s="214">
        <v>50</v>
      </c>
      <c r="H197" s="75">
        <v>45211</v>
      </c>
      <c r="I197" s="218"/>
      <c r="J197" s="8" t="s">
        <v>314</v>
      </c>
      <c r="K197" s="68">
        <v>801.3</v>
      </c>
      <c r="L197" s="68">
        <v>801.5</v>
      </c>
      <c r="M197" s="66">
        <v>-19.360399999999998</v>
      </c>
      <c r="N197" s="66">
        <v>128.7696</v>
      </c>
      <c r="O197" s="83">
        <v>475803.06</v>
      </c>
      <c r="P197" s="83">
        <v>7859278.1799999997</v>
      </c>
      <c r="Q197" s="208" t="s">
        <v>1503</v>
      </c>
      <c r="R197" s="29">
        <v>52</v>
      </c>
      <c r="S197" s="19">
        <v>115.78700000000001</v>
      </c>
      <c r="T197" s="8">
        <v>-32.058</v>
      </c>
      <c r="U197" s="8">
        <v>58494</v>
      </c>
      <c r="V197" s="8">
        <v>-1.712</v>
      </c>
      <c r="W197" s="29">
        <v>-65.98</v>
      </c>
      <c r="X197" s="146" t="s">
        <v>178</v>
      </c>
      <c r="Y197" s="8" t="s">
        <v>180</v>
      </c>
      <c r="Z197" s="8" t="s">
        <v>619</v>
      </c>
      <c r="AA197" s="8" t="s">
        <v>592</v>
      </c>
      <c r="AB197" s="8" t="s">
        <v>620</v>
      </c>
      <c r="AC197" s="97" t="s">
        <v>621</v>
      </c>
      <c r="AD197" s="29"/>
      <c r="AE197" s="134">
        <v>0.39300000000000002</v>
      </c>
      <c r="AF197" s="66">
        <v>0.27500000000000002</v>
      </c>
      <c r="AG197" s="66">
        <v>0.27100000000000002</v>
      </c>
      <c r="AH197" s="66">
        <v>0.30824651723466839</v>
      </c>
      <c r="AI197" s="89">
        <v>0.55737135246372738</v>
      </c>
      <c r="AJ197" s="172">
        <v>0.40060190000000001</v>
      </c>
      <c r="AK197" s="172">
        <v>0</v>
      </c>
      <c r="AL197" s="172">
        <v>73.789304999999999</v>
      </c>
      <c r="AM197" s="172">
        <v>0.42205920000000002</v>
      </c>
      <c r="AN197" s="172">
        <v>121.35563500000001</v>
      </c>
      <c r="AO197" s="172">
        <v>35.623199999999997</v>
      </c>
      <c r="AP197" s="172">
        <v>1.051892</v>
      </c>
      <c r="AQ197" s="87">
        <v>8.6225118381403352</v>
      </c>
      <c r="AR197" s="132">
        <v>377.87</v>
      </c>
      <c r="AS197" s="68">
        <v>378.06</v>
      </c>
      <c r="AT197" s="68">
        <v>244.58</v>
      </c>
      <c r="AU197" s="68">
        <v>133.74749498997994</v>
      </c>
      <c r="AV197" s="68">
        <v>0.19038076152304381</v>
      </c>
      <c r="AW197" s="74">
        <v>2.8252491759065035</v>
      </c>
      <c r="AX197" s="59">
        <v>1.4234342223553922E-3</v>
      </c>
      <c r="AY197" s="200">
        <v>2.8292764648510769</v>
      </c>
      <c r="AZ197" s="40">
        <v>4650</v>
      </c>
      <c r="BA197" s="205">
        <v>13137.408667965241</v>
      </c>
      <c r="BB197" s="203">
        <v>454576.43</v>
      </c>
      <c r="BC197" s="83">
        <v>450861.35</v>
      </c>
      <c r="BD197" s="83">
        <v>477500.41</v>
      </c>
      <c r="BE197" s="84">
        <v>460830.50858253107</v>
      </c>
      <c r="BF197" s="71">
        <v>30.361000000000001</v>
      </c>
      <c r="BG197" s="71">
        <v>31.119</v>
      </c>
      <c r="BH197" s="71">
        <v>31.539000000000001</v>
      </c>
      <c r="BI197" s="79">
        <v>31.006333333333334</v>
      </c>
      <c r="BJ197" s="71">
        <v>0</v>
      </c>
      <c r="BK197" s="71">
        <v>0</v>
      </c>
      <c r="BL197" s="71">
        <v>0</v>
      </c>
      <c r="BM197" s="136">
        <v>0</v>
      </c>
      <c r="BN197" s="143">
        <v>12.07995</v>
      </c>
      <c r="BO197" s="144">
        <v>13.69534</v>
      </c>
      <c r="BP197" s="145">
        <v>27.018630000000002</v>
      </c>
    </row>
    <row r="198" spans="1:68" x14ac:dyDescent="0.25">
      <c r="A198" s="198" t="s">
        <v>1259</v>
      </c>
      <c r="B198" s="214">
        <v>263675</v>
      </c>
      <c r="C198" s="214" t="s">
        <v>1510</v>
      </c>
      <c r="D198" s="214"/>
      <c r="E198" s="214" t="s">
        <v>1499</v>
      </c>
      <c r="F198" s="214">
        <v>200</v>
      </c>
      <c r="G198" s="214">
        <v>50</v>
      </c>
      <c r="H198" s="217">
        <v>45211</v>
      </c>
      <c r="I198" s="218"/>
      <c r="J198" s="8" t="s">
        <v>314</v>
      </c>
      <c r="K198" s="68">
        <v>805.48</v>
      </c>
      <c r="L198" s="68">
        <v>805.68</v>
      </c>
      <c r="M198" s="66">
        <v>-19.360399999999998</v>
      </c>
      <c r="N198" s="66">
        <v>128.7696</v>
      </c>
      <c r="O198" s="83">
        <v>475803.06</v>
      </c>
      <c r="P198" s="83">
        <v>7859278.1799999997</v>
      </c>
      <c r="Q198" s="208" t="s">
        <v>1503</v>
      </c>
      <c r="R198" s="29">
        <v>52</v>
      </c>
      <c r="S198" s="19">
        <v>115.78700000000001</v>
      </c>
      <c r="T198" s="8">
        <v>-32.058</v>
      </c>
      <c r="U198" s="8">
        <v>58494</v>
      </c>
      <c r="V198" s="8">
        <v>-1.712</v>
      </c>
      <c r="W198" s="29">
        <v>-65.98</v>
      </c>
      <c r="X198" s="146" t="s">
        <v>319</v>
      </c>
      <c r="Y198" s="8" t="s">
        <v>320</v>
      </c>
      <c r="Z198" s="8" t="s">
        <v>622</v>
      </c>
      <c r="AA198" s="8" t="s">
        <v>623</v>
      </c>
      <c r="AB198" s="8" t="s">
        <v>216</v>
      </c>
      <c r="AC198" s="97" t="s">
        <v>624</v>
      </c>
      <c r="AD198" s="29"/>
      <c r="AE198" s="134">
        <v>1E-3</v>
      </c>
      <c r="AF198" s="66">
        <v>1E-3</v>
      </c>
      <c r="AG198" s="66">
        <v>1E-3</v>
      </c>
      <c r="AH198" s="66">
        <v>1E-3</v>
      </c>
      <c r="AI198" s="89">
        <v>1.8082E-3</v>
      </c>
      <c r="AJ198" s="86"/>
      <c r="AK198" s="86"/>
      <c r="AL198" s="86"/>
      <c r="AM198" s="86"/>
      <c r="AN198" s="86"/>
      <c r="AO198" s="86"/>
      <c r="AP198" s="86"/>
      <c r="AQ198" s="87"/>
      <c r="AR198" s="132">
        <v>298.83999999999997</v>
      </c>
      <c r="AS198" s="68">
        <v>299.12</v>
      </c>
      <c r="AT198" s="68">
        <v>185.58</v>
      </c>
      <c r="AU198" s="68">
        <v>113.76753507014027</v>
      </c>
      <c r="AV198" s="68">
        <v>0.28056112224451862</v>
      </c>
      <c r="AW198" s="74">
        <v>2.6267599084023252</v>
      </c>
      <c r="AX198" s="59">
        <v>2.4660912453763396E-3</v>
      </c>
      <c r="AY198" s="200">
        <v>2.6332537524280424</v>
      </c>
      <c r="AZ198" s="40" t="s">
        <v>1452</v>
      </c>
      <c r="BA198" s="206" t="s">
        <v>1452</v>
      </c>
      <c r="BB198" s="203">
        <v>335752.24</v>
      </c>
      <c r="BC198" s="83">
        <v>332152.46000000002</v>
      </c>
      <c r="BD198" s="83">
        <v>347096.52</v>
      </c>
      <c r="BE198" s="84">
        <v>338274.2063882919</v>
      </c>
      <c r="BF198" s="71">
        <v>3.2170000000000001</v>
      </c>
      <c r="BG198" s="71">
        <v>3.2879999999999998</v>
      </c>
      <c r="BH198" s="71">
        <v>3.302</v>
      </c>
      <c r="BI198" s="79">
        <v>3.2690000000000001</v>
      </c>
      <c r="BJ198" s="71">
        <v>0</v>
      </c>
      <c r="BK198" s="71">
        <v>0.1</v>
      </c>
      <c r="BL198" s="71">
        <v>0.2</v>
      </c>
      <c r="BM198" s="136">
        <v>0.14142135623730953</v>
      </c>
      <c r="BN198" s="143">
        <v>2.7407300000000001</v>
      </c>
      <c r="BO198" s="144">
        <v>-0.9</v>
      </c>
      <c r="BP198" s="145">
        <v>12.383839999999999</v>
      </c>
    </row>
    <row r="199" spans="1:68" x14ac:dyDescent="0.25">
      <c r="A199" s="198" t="s">
        <v>1260</v>
      </c>
      <c r="B199" s="214">
        <v>263674</v>
      </c>
      <c r="C199" s="214" t="s">
        <v>1510</v>
      </c>
      <c r="D199" s="214"/>
      <c r="E199" s="214" t="s">
        <v>1499</v>
      </c>
      <c r="F199" s="214">
        <v>190</v>
      </c>
      <c r="G199" s="214">
        <v>50</v>
      </c>
      <c r="H199" s="75">
        <v>45211</v>
      </c>
      <c r="I199" s="218"/>
      <c r="J199" s="8" t="s">
        <v>314</v>
      </c>
      <c r="K199" s="68">
        <v>806.39</v>
      </c>
      <c r="L199" s="68">
        <v>806.58</v>
      </c>
      <c r="M199" s="66">
        <v>-19.360399999999998</v>
      </c>
      <c r="N199" s="66">
        <v>128.7696</v>
      </c>
      <c r="O199" s="83">
        <v>475803.06</v>
      </c>
      <c r="P199" s="83">
        <v>7859278.1799999997</v>
      </c>
      <c r="Q199" s="208" t="s">
        <v>1503</v>
      </c>
      <c r="R199" s="29">
        <v>52</v>
      </c>
      <c r="S199" s="19">
        <v>115.78700000000001</v>
      </c>
      <c r="T199" s="8">
        <v>-32.058</v>
      </c>
      <c r="U199" s="8">
        <v>58494</v>
      </c>
      <c r="V199" s="8">
        <v>-1.712</v>
      </c>
      <c r="W199" s="29">
        <v>-65.98</v>
      </c>
      <c r="X199" s="146" t="s">
        <v>319</v>
      </c>
      <c r="Y199" s="8" t="s">
        <v>320</v>
      </c>
      <c r="Z199" s="8" t="s">
        <v>625</v>
      </c>
      <c r="AA199" s="8" t="s">
        <v>626</v>
      </c>
      <c r="AB199" s="8" t="s">
        <v>216</v>
      </c>
      <c r="AC199" s="97" t="s">
        <v>624</v>
      </c>
      <c r="AD199" s="29"/>
      <c r="AE199" s="134">
        <v>1E-3</v>
      </c>
      <c r="AF199" s="66">
        <v>1E-3</v>
      </c>
      <c r="AG199" s="66">
        <v>1E-3</v>
      </c>
      <c r="AH199" s="66">
        <v>1E-3</v>
      </c>
      <c r="AI199" s="89">
        <v>1.8102000000000001E-3</v>
      </c>
      <c r="AJ199" s="86"/>
      <c r="AK199" s="86"/>
      <c r="AL199" s="86"/>
      <c r="AM199" s="86"/>
      <c r="AN199" s="86"/>
      <c r="AO199" s="86"/>
      <c r="AP199" s="86"/>
      <c r="AQ199" s="87"/>
      <c r="AR199" s="132">
        <v>370.88</v>
      </c>
      <c r="AS199" s="68">
        <v>371.35</v>
      </c>
      <c r="AT199" s="68">
        <v>230.04</v>
      </c>
      <c r="AU199" s="68">
        <v>141.59318637274552</v>
      </c>
      <c r="AV199" s="68">
        <v>0.47094188376756241</v>
      </c>
      <c r="AW199" s="74">
        <v>2.6193350789045358</v>
      </c>
      <c r="AX199" s="59">
        <v>3.3260208053218256E-3</v>
      </c>
      <c r="AY199" s="200">
        <v>2.6280761147401304</v>
      </c>
      <c r="AZ199" s="40">
        <v>4130</v>
      </c>
      <c r="BA199" s="205">
        <v>10817.853875875733</v>
      </c>
      <c r="BB199" s="203">
        <v>20393.45</v>
      </c>
      <c r="BC199" s="83">
        <v>21432.080000000002</v>
      </c>
      <c r="BD199" s="83">
        <v>22408.880000000001</v>
      </c>
      <c r="BE199" s="84">
        <v>21395.628987318618</v>
      </c>
      <c r="BF199" s="71">
        <v>4.0069999999999997</v>
      </c>
      <c r="BG199" s="71">
        <v>4.069</v>
      </c>
      <c r="BH199" s="71">
        <v>4.149</v>
      </c>
      <c r="BI199" s="79">
        <v>4.0750000000000002</v>
      </c>
      <c r="BJ199" s="71">
        <v>0</v>
      </c>
      <c r="BK199" s="71">
        <v>0</v>
      </c>
      <c r="BL199" s="71">
        <v>0</v>
      </c>
      <c r="BM199" s="136">
        <v>0</v>
      </c>
      <c r="BN199" s="143">
        <v>1.06856</v>
      </c>
      <c r="BO199" s="144">
        <v>-0.9</v>
      </c>
      <c r="BP199" s="145">
        <v>10.62621</v>
      </c>
    </row>
    <row r="200" spans="1:68" x14ac:dyDescent="0.25">
      <c r="A200" s="215" t="s">
        <v>1261</v>
      </c>
      <c r="B200" s="214">
        <v>263673</v>
      </c>
      <c r="C200" s="214" t="s">
        <v>1510</v>
      </c>
      <c r="D200" s="214"/>
      <c r="E200" s="214" t="s">
        <v>1499</v>
      </c>
      <c r="F200" s="214">
        <v>160</v>
      </c>
      <c r="G200" s="214">
        <v>50</v>
      </c>
      <c r="H200" s="217">
        <v>45211</v>
      </c>
      <c r="I200" s="218"/>
      <c r="J200" s="8" t="s">
        <v>314</v>
      </c>
      <c r="K200" s="68">
        <v>809.3</v>
      </c>
      <c r="L200" s="68">
        <v>809.46</v>
      </c>
      <c r="M200" s="66">
        <v>-19.360399999999998</v>
      </c>
      <c r="N200" s="66">
        <v>128.7696</v>
      </c>
      <c r="O200" s="83">
        <v>475803.06</v>
      </c>
      <c r="P200" s="83">
        <v>7859278.1799999997</v>
      </c>
      <c r="Q200" s="208" t="s">
        <v>1503</v>
      </c>
      <c r="R200" s="29">
        <v>52</v>
      </c>
      <c r="S200" s="19">
        <v>115.78700000000001</v>
      </c>
      <c r="T200" s="8">
        <v>-32.058</v>
      </c>
      <c r="U200" s="8">
        <v>58494</v>
      </c>
      <c r="V200" s="8">
        <v>-1.712</v>
      </c>
      <c r="W200" s="29">
        <v>-65.98</v>
      </c>
      <c r="X200" s="146" t="s">
        <v>178</v>
      </c>
      <c r="Y200" s="8" t="s">
        <v>180</v>
      </c>
      <c r="Z200" s="8" t="s">
        <v>627</v>
      </c>
      <c r="AA200" s="8" t="s">
        <v>592</v>
      </c>
      <c r="AB200" s="8" t="s">
        <v>216</v>
      </c>
      <c r="AC200" s="97" t="s">
        <v>593</v>
      </c>
      <c r="AD200" s="29"/>
      <c r="AE200" s="134">
        <v>8.5999999999999993E-2</v>
      </c>
      <c r="AF200" s="66">
        <v>9.5000000000000001E-2</v>
      </c>
      <c r="AG200" s="66">
        <v>7.2999999999999995E-2</v>
      </c>
      <c r="AH200" s="66">
        <v>8.4174711949743464E-2</v>
      </c>
      <c r="AI200" s="89">
        <v>0.15287811184312408</v>
      </c>
      <c r="AJ200" s="86"/>
      <c r="AK200" s="86"/>
      <c r="AL200" s="86"/>
      <c r="AM200" s="86"/>
      <c r="AN200" s="86"/>
      <c r="AO200" s="86"/>
      <c r="AP200" s="86"/>
      <c r="AQ200" s="87"/>
      <c r="AR200" s="132">
        <v>110.37</v>
      </c>
      <c r="AS200" s="68">
        <v>110.47</v>
      </c>
      <c r="AT200" s="68">
        <v>69.349999999999994</v>
      </c>
      <c r="AU200" s="68">
        <v>41.202404809619246</v>
      </c>
      <c r="AV200" s="68">
        <v>0.10020040080159751</v>
      </c>
      <c r="AW200" s="74">
        <v>2.6787271400778208</v>
      </c>
      <c r="AX200" s="59">
        <v>2.4319066147858535E-3</v>
      </c>
      <c r="AY200" s="200">
        <v>2.6852574353973662</v>
      </c>
      <c r="AZ200" s="40" t="s">
        <v>1452</v>
      </c>
      <c r="BA200" s="206" t="s">
        <v>1452</v>
      </c>
      <c r="BB200" s="203">
        <v>5580.6</v>
      </c>
      <c r="BC200" s="83">
        <v>5342.61</v>
      </c>
      <c r="BD200" s="83">
        <v>5161.92</v>
      </c>
      <c r="BE200" s="84">
        <v>5358.9768257232199</v>
      </c>
      <c r="BF200" s="71">
        <v>5.75</v>
      </c>
      <c r="BG200" s="71">
        <v>5.7140000000000004</v>
      </c>
      <c r="BH200" s="71">
        <v>5.7009999999999996</v>
      </c>
      <c r="BI200" s="79">
        <v>5.7216666666666667</v>
      </c>
      <c r="BJ200" s="71">
        <v>0</v>
      </c>
      <c r="BK200" s="71">
        <v>0</v>
      </c>
      <c r="BL200" s="71">
        <v>0</v>
      </c>
      <c r="BM200" s="136">
        <v>0</v>
      </c>
      <c r="BN200" s="143">
        <v>3.4542199999999998</v>
      </c>
      <c r="BO200" s="144">
        <v>7.9744000000000002</v>
      </c>
      <c r="BP200" s="145">
        <v>47.313270000000003</v>
      </c>
    </row>
    <row r="201" spans="1:68" x14ac:dyDescent="0.25">
      <c r="A201" s="198" t="s">
        <v>1262</v>
      </c>
      <c r="B201" s="214">
        <v>263672</v>
      </c>
      <c r="C201" s="214" t="s">
        <v>1510</v>
      </c>
      <c r="D201" s="214"/>
      <c r="E201" s="214" t="s">
        <v>1499</v>
      </c>
      <c r="F201" s="214">
        <v>190</v>
      </c>
      <c r="G201" s="214">
        <v>50</v>
      </c>
      <c r="H201" s="75">
        <v>45211</v>
      </c>
      <c r="I201" s="218"/>
      <c r="J201" s="8" t="s">
        <v>314</v>
      </c>
      <c r="K201" s="68">
        <v>817.99</v>
      </c>
      <c r="L201" s="68">
        <v>818.18</v>
      </c>
      <c r="M201" s="66">
        <v>-19.360399999999998</v>
      </c>
      <c r="N201" s="66">
        <v>128.7696</v>
      </c>
      <c r="O201" s="83">
        <v>475803.06</v>
      </c>
      <c r="P201" s="83">
        <v>7859278.1799999997</v>
      </c>
      <c r="Q201" s="208" t="s">
        <v>1503</v>
      </c>
      <c r="R201" s="29">
        <v>52</v>
      </c>
      <c r="S201" s="19">
        <v>115.78700000000001</v>
      </c>
      <c r="T201" s="8">
        <v>-32.058</v>
      </c>
      <c r="U201" s="8">
        <v>58494</v>
      </c>
      <c r="V201" s="8">
        <v>-1.712</v>
      </c>
      <c r="W201" s="29">
        <v>-65.98</v>
      </c>
      <c r="X201" s="146" t="s">
        <v>178</v>
      </c>
      <c r="Y201" s="8" t="s">
        <v>180</v>
      </c>
      <c r="Z201" s="8" t="s">
        <v>628</v>
      </c>
      <c r="AA201" s="8" t="s">
        <v>507</v>
      </c>
      <c r="AB201" s="8" t="s">
        <v>216</v>
      </c>
      <c r="AC201" s="97" t="s">
        <v>629</v>
      </c>
      <c r="AD201" s="29"/>
      <c r="AE201" s="134">
        <v>0.104</v>
      </c>
      <c r="AF201" s="66">
        <v>0.11</v>
      </c>
      <c r="AG201" s="66">
        <v>0.115</v>
      </c>
      <c r="AH201" s="66">
        <v>0.109574110779926</v>
      </c>
      <c r="AI201" s="89">
        <v>0.19835105533382205</v>
      </c>
      <c r="AJ201" s="86"/>
      <c r="AK201" s="86"/>
      <c r="AL201" s="86"/>
      <c r="AM201" s="86"/>
      <c r="AN201" s="86"/>
      <c r="AO201" s="86"/>
      <c r="AP201" s="86"/>
      <c r="AQ201" s="87"/>
      <c r="AR201" s="132">
        <v>362.88</v>
      </c>
      <c r="AS201" s="68">
        <v>363.1</v>
      </c>
      <c r="AT201" s="68">
        <v>228.62</v>
      </c>
      <c r="AU201" s="68">
        <v>134.749498997996</v>
      </c>
      <c r="AV201" s="68">
        <v>0.22044088176355439</v>
      </c>
      <c r="AW201" s="74">
        <v>2.6929970255800115</v>
      </c>
      <c r="AX201" s="59">
        <v>1.6359309934564788E-3</v>
      </c>
      <c r="AY201" s="200">
        <v>2.6974098018769554</v>
      </c>
      <c r="AZ201" s="40">
        <v>5100</v>
      </c>
      <c r="BA201" s="205">
        <v>13734.284830458058</v>
      </c>
      <c r="BB201" s="203">
        <v>437863.65</v>
      </c>
      <c r="BC201" s="83">
        <v>433406.29</v>
      </c>
      <c r="BD201" s="83">
        <v>439138.74</v>
      </c>
      <c r="BE201" s="84">
        <v>436795.96529580781</v>
      </c>
      <c r="BF201" s="71">
        <v>22.837</v>
      </c>
      <c r="BG201" s="71">
        <v>23.734999999999999</v>
      </c>
      <c r="BH201" s="71">
        <v>23.905000000000001</v>
      </c>
      <c r="BI201" s="79">
        <v>23.492333333333335</v>
      </c>
      <c r="BJ201" s="71">
        <v>0</v>
      </c>
      <c r="BK201" s="71">
        <v>0</v>
      </c>
      <c r="BL201" s="71">
        <v>0</v>
      </c>
      <c r="BM201" s="136">
        <v>0</v>
      </c>
      <c r="BN201" s="143">
        <v>6.4866900000000003</v>
      </c>
      <c r="BO201" s="144">
        <v>5.9894600000000002</v>
      </c>
      <c r="BP201" s="145">
        <v>42.544350000000001</v>
      </c>
    </row>
    <row r="202" spans="1:68" x14ac:dyDescent="0.25">
      <c r="A202" s="215" t="s">
        <v>1263</v>
      </c>
      <c r="B202" s="214">
        <v>263671</v>
      </c>
      <c r="C202" s="214" t="s">
        <v>1510</v>
      </c>
      <c r="D202" s="214"/>
      <c r="E202" s="214" t="s">
        <v>1499</v>
      </c>
      <c r="F202" s="214">
        <v>200</v>
      </c>
      <c r="G202" s="214">
        <v>50</v>
      </c>
      <c r="H202" s="217">
        <v>45211</v>
      </c>
      <c r="I202" s="218"/>
      <c r="J202" s="8" t="s">
        <v>314</v>
      </c>
      <c r="K202" s="68">
        <v>818.34</v>
      </c>
      <c r="L202" s="68">
        <v>818.54</v>
      </c>
      <c r="M202" s="66">
        <v>-19.360399999999998</v>
      </c>
      <c r="N202" s="66">
        <v>128.7696</v>
      </c>
      <c r="O202" s="83">
        <v>475803.06</v>
      </c>
      <c r="P202" s="83">
        <v>7859278.1799999997</v>
      </c>
      <c r="Q202" s="208" t="s">
        <v>1503</v>
      </c>
      <c r="R202" s="29">
        <v>52</v>
      </c>
      <c r="S202" s="19">
        <v>115.78700000000001</v>
      </c>
      <c r="T202" s="8">
        <v>-32.058</v>
      </c>
      <c r="U202" s="8">
        <v>58494</v>
      </c>
      <c r="V202" s="8">
        <v>-1.712</v>
      </c>
      <c r="W202" s="29">
        <v>-65.98</v>
      </c>
      <c r="X202" s="146" t="s">
        <v>178</v>
      </c>
      <c r="Y202" s="8" t="s">
        <v>180</v>
      </c>
      <c r="Z202" s="8" t="s">
        <v>630</v>
      </c>
      <c r="AA202" s="8" t="s">
        <v>507</v>
      </c>
      <c r="AB202" s="8" t="s">
        <v>224</v>
      </c>
      <c r="AC202" s="97" t="s">
        <v>621</v>
      </c>
      <c r="AD202" s="29"/>
      <c r="AE202" s="134">
        <v>0.54400000000000004</v>
      </c>
      <c r="AF202" s="66">
        <v>0.41599999999999998</v>
      </c>
      <c r="AG202" s="66">
        <v>0.17599999999999999</v>
      </c>
      <c r="AH202" s="66">
        <v>0.34150859055452881</v>
      </c>
      <c r="AI202" s="89">
        <v>0.61751583344069905</v>
      </c>
      <c r="AJ202" s="86"/>
      <c r="AK202" s="86"/>
      <c r="AL202" s="86"/>
      <c r="AM202" s="86"/>
      <c r="AN202" s="86"/>
      <c r="AO202" s="86"/>
      <c r="AP202" s="86"/>
      <c r="AQ202" s="87"/>
      <c r="AR202" s="132">
        <v>381.93</v>
      </c>
      <c r="AS202" s="68">
        <v>382.25</v>
      </c>
      <c r="AT202" s="68">
        <v>242.7</v>
      </c>
      <c r="AU202" s="68">
        <v>139.82965931863728</v>
      </c>
      <c r="AV202" s="68">
        <v>0.32064128256512342</v>
      </c>
      <c r="AW202" s="74">
        <v>2.7313947689000355</v>
      </c>
      <c r="AX202" s="59">
        <v>2.293084915800739E-3</v>
      </c>
      <c r="AY202" s="200">
        <v>2.7376724843783666</v>
      </c>
      <c r="AZ202" s="40">
        <v>4800</v>
      </c>
      <c r="BA202" s="205">
        <v>13110.694890720171</v>
      </c>
      <c r="BB202" s="203">
        <v>20183.12</v>
      </c>
      <c r="BC202" s="83">
        <v>20065.77</v>
      </c>
      <c r="BD202" s="83">
        <v>19965</v>
      </c>
      <c r="BE202" s="84">
        <v>20071.098808064227</v>
      </c>
      <c r="BF202" s="71">
        <v>8.0719999999999992</v>
      </c>
      <c r="BG202" s="71">
        <v>7.9989999999999997</v>
      </c>
      <c r="BH202" s="71">
        <v>7.7110000000000003</v>
      </c>
      <c r="BI202" s="79">
        <v>7.9273333333333325</v>
      </c>
      <c r="BJ202" s="71">
        <v>0</v>
      </c>
      <c r="BK202" s="71">
        <v>0</v>
      </c>
      <c r="BL202" s="71">
        <v>0</v>
      </c>
      <c r="BM202" s="136">
        <v>0</v>
      </c>
      <c r="BN202" s="143">
        <v>3.9438399999999998</v>
      </c>
      <c r="BO202" s="144">
        <v>4.4439700000000002</v>
      </c>
      <c r="BP202" s="145">
        <v>16.981470000000002</v>
      </c>
    </row>
    <row r="203" spans="1:68" x14ac:dyDescent="0.25">
      <c r="A203" s="198" t="s">
        <v>1264</v>
      </c>
      <c r="B203" s="214">
        <v>263670</v>
      </c>
      <c r="C203" s="214" t="s">
        <v>1510</v>
      </c>
      <c r="D203" s="214"/>
      <c r="E203" s="214" t="s">
        <v>1499</v>
      </c>
      <c r="F203" s="214">
        <v>170</v>
      </c>
      <c r="G203" s="214">
        <v>50</v>
      </c>
      <c r="H203" s="75">
        <v>45211</v>
      </c>
      <c r="I203" s="218"/>
      <c r="J203" s="8" t="s">
        <v>314</v>
      </c>
      <c r="K203" s="68">
        <v>819.68</v>
      </c>
      <c r="L203" s="68">
        <v>819.85</v>
      </c>
      <c r="M203" s="66">
        <v>-19.360399999999998</v>
      </c>
      <c r="N203" s="66">
        <v>128.7696</v>
      </c>
      <c r="O203" s="83">
        <v>475803.06</v>
      </c>
      <c r="P203" s="83">
        <v>7859278.1799999997</v>
      </c>
      <c r="Q203" s="208" t="s">
        <v>1503</v>
      </c>
      <c r="R203" s="29">
        <v>52</v>
      </c>
      <c r="S203" s="19">
        <v>115.78700000000001</v>
      </c>
      <c r="T203" s="8">
        <v>-32.058</v>
      </c>
      <c r="U203" s="8">
        <v>58494</v>
      </c>
      <c r="V203" s="8">
        <v>-1.712</v>
      </c>
      <c r="W203" s="29">
        <v>-65.98</v>
      </c>
      <c r="X203" s="146" t="s">
        <v>191</v>
      </c>
      <c r="Y203" s="8" t="s">
        <v>602</v>
      </c>
      <c r="Z203" s="8" t="s">
        <v>631</v>
      </c>
      <c r="AA203" s="8" t="s">
        <v>632</v>
      </c>
      <c r="AB203" s="8" t="s">
        <v>633</v>
      </c>
      <c r="AC203" s="97" t="s">
        <v>634</v>
      </c>
      <c r="AD203" s="29"/>
      <c r="AE203" s="134">
        <v>0.48299999999999998</v>
      </c>
      <c r="AF203" s="66">
        <v>0.44400000000000001</v>
      </c>
      <c r="AG203" s="66">
        <v>0.46100000000000002</v>
      </c>
      <c r="AH203" s="66">
        <v>0.46239203245531468</v>
      </c>
      <c r="AI203" s="89">
        <v>0.83887162528043191</v>
      </c>
      <c r="AJ203" s="86"/>
      <c r="AK203" s="86"/>
      <c r="AL203" s="86"/>
      <c r="AM203" s="86"/>
      <c r="AN203" s="86"/>
      <c r="AO203" s="86"/>
      <c r="AP203" s="86"/>
      <c r="AQ203" s="87"/>
      <c r="AR203" s="132">
        <v>309.72000000000003</v>
      </c>
      <c r="AS203" s="68">
        <v>309.91000000000003</v>
      </c>
      <c r="AT203" s="68">
        <v>200.72</v>
      </c>
      <c r="AU203" s="68">
        <v>109.40881763527057</v>
      </c>
      <c r="AV203" s="68">
        <v>0.19038076152304381</v>
      </c>
      <c r="AW203" s="74">
        <v>2.8308504441798696</v>
      </c>
      <c r="AX203" s="59">
        <v>1.7400860884696188E-3</v>
      </c>
      <c r="AY203" s="200">
        <v>2.8357849541284401</v>
      </c>
      <c r="AZ203" s="40">
        <v>5020</v>
      </c>
      <c r="BA203" s="205">
        <v>14210.869229782946</v>
      </c>
      <c r="BB203" s="203">
        <v>2813.59</v>
      </c>
      <c r="BC203" s="83">
        <v>2774.08</v>
      </c>
      <c r="BD203" s="83">
        <v>2735.05</v>
      </c>
      <c r="BE203" s="84">
        <v>2774.0547040676975</v>
      </c>
      <c r="BF203" s="71">
        <v>9.8079999999999998</v>
      </c>
      <c r="BG203" s="71">
        <v>9.7769999999999992</v>
      </c>
      <c r="BH203" s="71">
        <v>9.7349999999999994</v>
      </c>
      <c r="BI203" s="79">
        <v>9.7733333333333334</v>
      </c>
      <c r="BJ203" s="71">
        <v>0</v>
      </c>
      <c r="BK203" s="71">
        <v>0</v>
      </c>
      <c r="BL203" s="71">
        <v>0</v>
      </c>
      <c r="BM203" s="136">
        <v>0</v>
      </c>
      <c r="BN203" s="143">
        <v>2.8456199999999998</v>
      </c>
      <c r="BO203" s="144">
        <v>6.0505300000000002</v>
      </c>
      <c r="BP203" s="145">
        <v>-1.5</v>
      </c>
    </row>
    <row r="204" spans="1:68" x14ac:dyDescent="0.25">
      <c r="A204" s="198" t="s">
        <v>1265</v>
      </c>
      <c r="B204" s="214">
        <v>263669</v>
      </c>
      <c r="C204" s="214" t="s">
        <v>1510</v>
      </c>
      <c r="D204" s="214"/>
      <c r="E204" s="214" t="s">
        <v>1499</v>
      </c>
      <c r="F204" s="214">
        <v>150</v>
      </c>
      <c r="G204" s="214">
        <v>50</v>
      </c>
      <c r="H204" s="217">
        <v>45211</v>
      </c>
      <c r="I204" s="218"/>
      <c r="J204" s="8" t="s">
        <v>314</v>
      </c>
      <c r="K204" s="68">
        <v>824.36</v>
      </c>
      <c r="L204" s="68">
        <v>824.51</v>
      </c>
      <c r="M204" s="66">
        <v>-19.360399999999998</v>
      </c>
      <c r="N204" s="66">
        <v>128.7696</v>
      </c>
      <c r="O204" s="83">
        <v>475803.06</v>
      </c>
      <c r="P204" s="83">
        <v>7859278.1799999997</v>
      </c>
      <c r="Q204" s="208" t="s">
        <v>1503</v>
      </c>
      <c r="R204" s="29">
        <v>52</v>
      </c>
      <c r="S204" s="19">
        <v>115.78700000000001</v>
      </c>
      <c r="T204" s="8">
        <v>-32.058</v>
      </c>
      <c r="U204" s="8">
        <v>58494</v>
      </c>
      <c r="V204" s="8">
        <v>-1.712</v>
      </c>
      <c r="W204" s="29">
        <v>-65.98</v>
      </c>
      <c r="X204" s="146" t="s">
        <v>191</v>
      </c>
      <c r="Y204" s="8" t="s">
        <v>602</v>
      </c>
      <c r="Z204" s="8" t="s">
        <v>635</v>
      </c>
      <c r="AA204" s="8" t="s">
        <v>636</v>
      </c>
      <c r="AB204" s="8" t="s">
        <v>637</v>
      </c>
      <c r="AC204" s="97" t="s">
        <v>638</v>
      </c>
      <c r="AD204" s="29"/>
      <c r="AE204" s="134">
        <v>0.66800000000000004</v>
      </c>
      <c r="AF204" s="66">
        <v>0.57899999999999996</v>
      </c>
      <c r="AG204" s="66">
        <v>0.42099999999999999</v>
      </c>
      <c r="AH204" s="66">
        <v>0.5460667175513173</v>
      </c>
      <c r="AI204" s="89">
        <v>0.99285850585180513</v>
      </c>
      <c r="AJ204" s="172">
        <v>0.80482039999999999</v>
      </c>
      <c r="AK204" s="172">
        <v>0</v>
      </c>
      <c r="AL204" s="172">
        <v>-74.205970000000008</v>
      </c>
      <c r="AM204" s="172">
        <v>0.57563195</v>
      </c>
      <c r="AN204" s="172">
        <v>251.47539999999998</v>
      </c>
      <c r="AO204" s="172">
        <v>4.8359329999999998</v>
      </c>
      <c r="AP204" s="172">
        <v>0.72742985000000004</v>
      </c>
      <c r="AQ204" s="87">
        <v>17.322866982350408</v>
      </c>
      <c r="AR204" s="132">
        <v>249.59</v>
      </c>
      <c r="AS204" s="68">
        <v>249.74</v>
      </c>
      <c r="AT204" s="68">
        <v>164.54</v>
      </c>
      <c r="AU204" s="68">
        <v>85.370741482965954</v>
      </c>
      <c r="AV204" s="68">
        <v>0.15030060120241051</v>
      </c>
      <c r="AW204" s="74">
        <v>2.9236011737089194</v>
      </c>
      <c r="AX204" s="59">
        <v>1.7605633802817565E-3</v>
      </c>
      <c r="AY204" s="200">
        <v>2.9287574368018809</v>
      </c>
      <c r="AZ204" s="40" t="s">
        <v>1452</v>
      </c>
      <c r="BA204" s="206" t="s">
        <v>1452</v>
      </c>
      <c r="BB204" s="203">
        <v>9905.6200000000008</v>
      </c>
      <c r="BC204" s="83">
        <v>9952.0400000000009</v>
      </c>
      <c r="BD204" s="83">
        <v>9975.09</v>
      </c>
      <c r="BE204" s="84">
        <v>9944.2080001221493</v>
      </c>
      <c r="BF204" s="71">
        <v>67.069999999999993</v>
      </c>
      <c r="BG204" s="71">
        <v>67.846999999999994</v>
      </c>
      <c r="BH204" s="71">
        <v>68.328000000000003</v>
      </c>
      <c r="BI204" s="79">
        <v>67.748333333333321</v>
      </c>
      <c r="BJ204" s="71">
        <v>0</v>
      </c>
      <c r="BK204" s="71">
        <v>0</v>
      </c>
      <c r="BL204" s="71">
        <v>0</v>
      </c>
      <c r="BM204" s="136">
        <v>0</v>
      </c>
      <c r="BN204" s="143">
        <v>5.3302899999999998</v>
      </c>
      <c r="BO204" s="144">
        <v>-0.9</v>
      </c>
      <c r="BP204" s="145">
        <v>17.907900000000001</v>
      </c>
    </row>
    <row r="205" spans="1:68" x14ac:dyDescent="0.25">
      <c r="A205" s="215" t="s">
        <v>1266</v>
      </c>
      <c r="B205" s="214">
        <v>263668</v>
      </c>
      <c r="C205" s="214" t="s">
        <v>1510</v>
      </c>
      <c r="D205" s="214"/>
      <c r="E205" s="214" t="s">
        <v>1499</v>
      </c>
      <c r="F205" s="214">
        <v>160</v>
      </c>
      <c r="G205" s="214">
        <v>50</v>
      </c>
      <c r="H205" s="75">
        <v>45211</v>
      </c>
      <c r="I205" s="218"/>
      <c r="J205" s="8" t="s">
        <v>314</v>
      </c>
      <c r="K205" s="68">
        <v>825.91</v>
      </c>
      <c r="L205" s="68">
        <v>826.07</v>
      </c>
      <c r="M205" s="66">
        <v>-19.360399999999998</v>
      </c>
      <c r="N205" s="66">
        <v>128.7696</v>
      </c>
      <c r="O205" s="83">
        <v>475803.06</v>
      </c>
      <c r="P205" s="83">
        <v>7859278.1799999997</v>
      </c>
      <c r="Q205" s="208" t="s">
        <v>1503</v>
      </c>
      <c r="R205" s="29">
        <v>52</v>
      </c>
      <c r="S205" s="19">
        <v>115.78700000000001</v>
      </c>
      <c r="T205" s="8">
        <v>-32.058</v>
      </c>
      <c r="U205" s="8">
        <v>58494</v>
      </c>
      <c r="V205" s="8">
        <v>-1.712</v>
      </c>
      <c r="W205" s="29">
        <v>-65.98</v>
      </c>
      <c r="X205" s="146" t="s">
        <v>319</v>
      </c>
      <c r="Y205" s="8" t="s">
        <v>320</v>
      </c>
      <c r="Z205" s="8" t="s">
        <v>639</v>
      </c>
      <c r="AA205" s="8" t="s">
        <v>640</v>
      </c>
      <c r="AB205" s="8" t="s">
        <v>641</v>
      </c>
      <c r="AC205" s="97" t="s">
        <v>642</v>
      </c>
      <c r="AD205" s="29"/>
      <c r="AE205" s="134">
        <v>0.10199999999999999</v>
      </c>
      <c r="AF205" s="66">
        <v>7.0999999999999994E-2</v>
      </c>
      <c r="AG205" s="66">
        <v>0.14599999999999999</v>
      </c>
      <c r="AH205" s="66">
        <v>0.10187566549554601</v>
      </c>
      <c r="AI205" s="89">
        <v>0.18502658367301067</v>
      </c>
      <c r="AJ205" s="86"/>
      <c r="AK205" s="86"/>
      <c r="AL205" s="86"/>
      <c r="AM205" s="86"/>
      <c r="AN205" s="86"/>
      <c r="AO205" s="86"/>
      <c r="AP205" s="86"/>
      <c r="AQ205" s="87"/>
      <c r="AR205" s="132">
        <v>254.11</v>
      </c>
      <c r="AS205" s="68">
        <v>254.25</v>
      </c>
      <c r="AT205" s="68">
        <v>160.47999999999999</v>
      </c>
      <c r="AU205" s="68">
        <v>93.957915831663342</v>
      </c>
      <c r="AV205" s="68">
        <v>0.14028056112223081</v>
      </c>
      <c r="AW205" s="74">
        <v>2.704508691479151</v>
      </c>
      <c r="AX205" s="59">
        <v>1.4930148235041732E-3</v>
      </c>
      <c r="AY205" s="200">
        <v>2.7085526006621805</v>
      </c>
      <c r="AZ205" s="40">
        <v>5010</v>
      </c>
      <c r="BA205" s="205">
        <v>13549.588544310547</v>
      </c>
      <c r="BB205" s="203">
        <v>179171.20000000001</v>
      </c>
      <c r="BC205" s="83">
        <v>187162.32</v>
      </c>
      <c r="BD205" s="83">
        <v>194070.6</v>
      </c>
      <c r="BE205" s="84">
        <v>186701.92263502366</v>
      </c>
      <c r="BF205" s="71">
        <v>10.986000000000001</v>
      </c>
      <c r="BG205" s="71">
        <v>11.468999999999999</v>
      </c>
      <c r="BH205" s="71">
        <v>11.753</v>
      </c>
      <c r="BI205" s="79">
        <v>11.402666666666667</v>
      </c>
      <c r="BJ205" s="71">
        <v>0</v>
      </c>
      <c r="BK205" s="71">
        <v>0</v>
      </c>
      <c r="BL205" s="71">
        <v>0</v>
      </c>
      <c r="BM205" s="136">
        <v>0</v>
      </c>
      <c r="BN205" s="143">
        <v>3.5989</v>
      </c>
      <c r="BO205" s="144">
        <v>5.6849800000000004</v>
      </c>
      <c r="BP205" s="145">
        <v>-1.5</v>
      </c>
    </row>
    <row r="206" spans="1:68" x14ac:dyDescent="0.25">
      <c r="A206" s="198" t="s">
        <v>1267</v>
      </c>
      <c r="B206" s="214">
        <v>263667</v>
      </c>
      <c r="C206" s="214" t="s">
        <v>1510</v>
      </c>
      <c r="D206" s="214"/>
      <c r="E206" s="214" t="s">
        <v>1499</v>
      </c>
      <c r="F206" s="214">
        <v>200</v>
      </c>
      <c r="G206" s="214">
        <v>50</v>
      </c>
      <c r="H206" s="217">
        <v>45211</v>
      </c>
      <c r="I206" s="218"/>
      <c r="J206" s="8" t="s">
        <v>314</v>
      </c>
      <c r="K206" s="68">
        <v>826.66</v>
      </c>
      <c r="L206" s="68">
        <v>826.86</v>
      </c>
      <c r="M206" s="66">
        <v>-19.360399999999998</v>
      </c>
      <c r="N206" s="66">
        <v>128.7696</v>
      </c>
      <c r="O206" s="83">
        <v>475803.06</v>
      </c>
      <c r="P206" s="83">
        <v>7859278.1799999997</v>
      </c>
      <c r="Q206" s="208" t="s">
        <v>1503</v>
      </c>
      <c r="R206" s="29">
        <v>52</v>
      </c>
      <c r="S206" s="19">
        <v>115.78700000000001</v>
      </c>
      <c r="T206" s="8">
        <v>-32.058</v>
      </c>
      <c r="U206" s="8">
        <v>58494</v>
      </c>
      <c r="V206" s="8">
        <v>-1.712</v>
      </c>
      <c r="W206" s="29">
        <v>-65.98</v>
      </c>
      <c r="X206" s="146" t="s">
        <v>191</v>
      </c>
      <c r="Y206" s="8" t="s">
        <v>602</v>
      </c>
      <c r="Z206" s="8" t="s">
        <v>643</v>
      </c>
      <c r="AA206" s="8" t="s">
        <v>644</v>
      </c>
      <c r="AB206" s="8" t="s">
        <v>645</v>
      </c>
      <c r="AC206" s="97" t="s">
        <v>646</v>
      </c>
      <c r="AD206" s="29"/>
      <c r="AE206" s="134">
        <v>0.85699999999999998</v>
      </c>
      <c r="AF206" s="66">
        <v>0.92700000000000005</v>
      </c>
      <c r="AG206" s="66">
        <v>0.90900000000000003</v>
      </c>
      <c r="AH206" s="66">
        <v>0.89717014479191848</v>
      </c>
      <c r="AI206" s="89">
        <v>1.6222630558127471</v>
      </c>
      <c r="AJ206" s="172">
        <v>0.75589280000000003</v>
      </c>
      <c r="AK206" s="172">
        <v>0</v>
      </c>
      <c r="AL206" s="172">
        <v>-86.314664999999991</v>
      </c>
      <c r="AM206" s="172">
        <v>0.46348929999999999</v>
      </c>
      <c r="AN206" s="172">
        <v>175.20606000000001</v>
      </c>
      <c r="AO206" s="172">
        <v>12.242895000000001</v>
      </c>
      <c r="AP206" s="172">
        <v>0.66322400000000004</v>
      </c>
      <c r="AQ206" s="87">
        <v>16.269754627636676</v>
      </c>
      <c r="AR206" s="132">
        <v>412.26</v>
      </c>
      <c r="AS206" s="68">
        <v>412.42</v>
      </c>
      <c r="AT206" s="68">
        <v>280.07</v>
      </c>
      <c r="AU206" s="68">
        <v>132.61523046092188</v>
      </c>
      <c r="AV206" s="68">
        <v>0.16032064128259019</v>
      </c>
      <c r="AW206" s="74">
        <v>3.1086927087268599</v>
      </c>
      <c r="AX206" s="59">
        <v>1.2089157536836039E-3</v>
      </c>
      <c r="AY206" s="200">
        <v>3.1124554050987214</v>
      </c>
      <c r="AZ206" s="40">
        <v>6020</v>
      </c>
      <c r="BA206" s="205">
        <v>18714.330106535697</v>
      </c>
      <c r="BB206" s="203">
        <v>137576.98000000001</v>
      </c>
      <c r="BC206" s="83">
        <v>135758.32</v>
      </c>
      <c r="BD206" s="83">
        <v>134108.28</v>
      </c>
      <c r="BE206" s="84">
        <v>135807.14096079813</v>
      </c>
      <c r="BF206" s="71">
        <v>53.99</v>
      </c>
      <c r="BG206" s="71">
        <v>54.244999999999997</v>
      </c>
      <c r="BH206" s="71">
        <v>54.41</v>
      </c>
      <c r="BI206" s="79">
        <v>54.214999999999996</v>
      </c>
      <c r="BJ206" s="71">
        <v>0</v>
      </c>
      <c r="BK206" s="71">
        <v>0</v>
      </c>
      <c r="BL206" s="71">
        <v>0</v>
      </c>
      <c r="BM206" s="136">
        <v>0</v>
      </c>
      <c r="BN206" s="143">
        <v>3.9831500000000002</v>
      </c>
      <c r="BO206" s="144">
        <v>9.0826700000000002</v>
      </c>
      <c r="BP206" s="145">
        <v>-1.5</v>
      </c>
    </row>
    <row r="207" spans="1:68" x14ac:dyDescent="0.25">
      <c r="A207" s="215" t="s">
        <v>1268</v>
      </c>
      <c r="B207" s="214">
        <v>263666</v>
      </c>
      <c r="C207" s="214" t="s">
        <v>1510</v>
      </c>
      <c r="D207" s="214"/>
      <c r="E207" s="214" t="s">
        <v>1499</v>
      </c>
      <c r="F207" s="214">
        <v>160</v>
      </c>
      <c r="G207" s="214">
        <v>50</v>
      </c>
      <c r="H207" s="75">
        <v>45211</v>
      </c>
      <c r="I207" s="218"/>
      <c r="J207" s="8" t="s">
        <v>314</v>
      </c>
      <c r="K207" s="68">
        <v>828.04</v>
      </c>
      <c r="L207" s="68">
        <v>828.2</v>
      </c>
      <c r="M207" s="66">
        <v>-19.360399999999998</v>
      </c>
      <c r="N207" s="66">
        <v>128.7696</v>
      </c>
      <c r="O207" s="83">
        <v>475803.06</v>
      </c>
      <c r="P207" s="83">
        <v>7859278.1799999997</v>
      </c>
      <c r="Q207" s="208" t="s">
        <v>1503</v>
      </c>
      <c r="R207" s="29">
        <v>52</v>
      </c>
      <c r="S207" s="19">
        <v>115.78700000000001</v>
      </c>
      <c r="T207" s="8">
        <v>-32.058</v>
      </c>
      <c r="U207" s="8">
        <v>58494</v>
      </c>
      <c r="V207" s="8">
        <v>-1.712</v>
      </c>
      <c r="W207" s="29">
        <v>-65.98</v>
      </c>
      <c r="X207" s="146" t="s">
        <v>191</v>
      </c>
      <c r="Y207" s="8" t="s">
        <v>602</v>
      </c>
      <c r="Z207" s="8" t="s">
        <v>647</v>
      </c>
      <c r="AA207" s="8" t="s">
        <v>648</v>
      </c>
      <c r="AB207" s="8" t="s">
        <v>649</v>
      </c>
      <c r="AC207" s="97" t="s">
        <v>650</v>
      </c>
      <c r="AD207" s="29"/>
      <c r="AE207" s="134">
        <v>0.504</v>
      </c>
      <c r="AF207" s="66">
        <v>0.49299999999999999</v>
      </c>
      <c r="AG207" s="66">
        <v>0.436</v>
      </c>
      <c r="AH207" s="66">
        <v>0.47671042376817074</v>
      </c>
      <c r="AI207" s="89">
        <v>0.86580147164775167</v>
      </c>
      <c r="AJ207" s="172">
        <v>0.13393775000000002</v>
      </c>
      <c r="AK207" s="172">
        <v>0</v>
      </c>
      <c r="AL207" s="172">
        <v>-40.069289999999995</v>
      </c>
      <c r="AM207" s="172">
        <v>0.64836294999999999</v>
      </c>
      <c r="AN207" s="172">
        <v>279.24395000000004</v>
      </c>
      <c r="AO207" s="172">
        <v>-11.239034999999998</v>
      </c>
      <c r="AP207" s="172">
        <v>5.0525605000000002</v>
      </c>
      <c r="AQ207" s="87">
        <v>2.8828616013775292</v>
      </c>
      <c r="AR207" s="132">
        <v>168.23</v>
      </c>
      <c r="AS207" s="68">
        <v>168.3</v>
      </c>
      <c r="AT207" s="68">
        <v>112.34</v>
      </c>
      <c r="AU207" s="68">
        <v>56.072144288577164</v>
      </c>
      <c r="AV207" s="68">
        <v>7.0140280561143895E-2</v>
      </c>
      <c r="AW207" s="74">
        <v>3.0002419585418147</v>
      </c>
      <c r="AX207" s="59">
        <v>1.25089349535421E-3</v>
      </c>
      <c r="AY207" s="200">
        <v>3.0039996421542323</v>
      </c>
      <c r="AZ207" s="40">
        <v>5240</v>
      </c>
      <c r="BA207" s="205">
        <v>15721.267862759109</v>
      </c>
      <c r="BB207" s="203">
        <v>17224.439999999999</v>
      </c>
      <c r="BC207" s="83">
        <v>17186.75</v>
      </c>
      <c r="BD207" s="83">
        <v>17142.87</v>
      </c>
      <c r="BE207" s="84">
        <v>17184.654335324289</v>
      </c>
      <c r="BF207" s="71">
        <v>97.275000000000006</v>
      </c>
      <c r="BG207" s="71">
        <v>97.677999999999997</v>
      </c>
      <c r="BH207" s="71">
        <v>97.84</v>
      </c>
      <c r="BI207" s="79">
        <v>97.597666666666669</v>
      </c>
      <c r="BJ207" s="71">
        <v>0</v>
      </c>
      <c r="BK207" s="71">
        <v>0</v>
      </c>
      <c r="BL207" s="71">
        <v>0</v>
      </c>
      <c r="BM207" s="136">
        <v>0</v>
      </c>
      <c r="BN207" s="143">
        <v>4.6207000000000003</v>
      </c>
      <c r="BO207" s="144">
        <v>4.3906799999999997</v>
      </c>
      <c r="BP207" s="145">
        <v>-1.5</v>
      </c>
    </row>
    <row r="208" spans="1:68" x14ac:dyDescent="0.25">
      <c r="A208" s="198" t="s">
        <v>1269</v>
      </c>
      <c r="B208" s="214">
        <v>263665</v>
      </c>
      <c r="C208" s="214" t="s">
        <v>1510</v>
      </c>
      <c r="D208" s="214"/>
      <c r="E208" s="214" t="s">
        <v>1499</v>
      </c>
      <c r="F208" s="214">
        <v>170</v>
      </c>
      <c r="G208" s="214">
        <v>50</v>
      </c>
      <c r="H208" s="217">
        <v>45211</v>
      </c>
      <c r="I208" s="218"/>
      <c r="J208" s="8" t="s">
        <v>314</v>
      </c>
      <c r="K208" s="68">
        <v>829.97</v>
      </c>
      <c r="L208" s="68">
        <v>830.14</v>
      </c>
      <c r="M208" s="66">
        <v>-19.360399999999998</v>
      </c>
      <c r="N208" s="66">
        <v>128.7696</v>
      </c>
      <c r="O208" s="83">
        <v>475803.06</v>
      </c>
      <c r="P208" s="83">
        <v>7859278.1799999997</v>
      </c>
      <c r="Q208" s="208" t="s">
        <v>1503</v>
      </c>
      <c r="R208" s="29">
        <v>52</v>
      </c>
      <c r="S208" s="19">
        <v>115.78700000000001</v>
      </c>
      <c r="T208" s="8">
        <v>-32.058</v>
      </c>
      <c r="U208" s="8">
        <v>58494</v>
      </c>
      <c r="V208" s="8">
        <v>-1.712</v>
      </c>
      <c r="W208" s="29">
        <v>-65.98</v>
      </c>
      <c r="X208" s="146" t="s">
        <v>178</v>
      </c>
      <c r="Y208" s="8" t="s">
        <v>180</v>
      </c>
      <c r="Z208" s="8" t="s">
        <v>651</v>
      </c>
      <c r="AA208" s="8" t="s">
        <v>652</v>
      </c>
      <c r="AB208" s="8" t="s">
        <v>216</v>
      </c>
      <c r="AC208" s="97" t="s">
        <v>653</v>
      </c>
      <c r="AD208" s="29"/>
      <c r="AE208" s="134">
        <v>8.2000000000000003E-2</v>
      </c>
      <c r="AF208" s="66">
        <v>7.6999999999999999E-2</v>
      </c>
      <c r="AG208" s="66">
        <v>7.5999999999999998E-2</v>
      </c>
      <c r="AH208" s="66">
        <v>7.828995737488538E-2</v>
      </c>
      <c r="AI208" s="89">
        <v>0.14203364066951707</v>
      </c>
      <c r="AJ208" s="86"/>
      <c r="AK208" s="86"/>
      <c r="AL208" s="86"/>
      <c r="AM208" s="86"/>
      <c r="AN208" s="86"/>
      <c r="AO208" s="86"/>
      <c r="AP208" s="86"/>
      <c r="AQ208" s="87"/>
      <c r="AR208" s="132">
        <v>289.14</v>
      </c>
      <c r="AS208" s="68">
        <v>289.25</v>
      </c>
      <c r="AT208" s="68">
        <v>181.54</v>
      </c>
      <c r="AU208" s="68">
        <v>107.92585170340682</v>
      </c>
      <c r="AV208" s="68">
        <v>0.1102204408817772</v>
      </c>
      <c r="AW208" s="74">
        <v>2.6790615541732428</v>
      </c>
      <c r="AX208" s="59">
        <v>1.0212607928698693E-3</v>
      </c>
      <c r="AY208" s="200">
        <v>2.6818003717472121</v>
      </c>
      <c r="AZ208" s="40">
        <v>4990</v>
      </c>
      <c r="BA208" s="205">
        <v>13368.517155324482</v>
      </c>
      <c r="BB208" s="203">
        <v>55334.17</v>
      </c>
      <c r="BC208" s="83">
        <v>55849.919999999998</v>
      </c>
      <c r="BD208" s="83">
        <v>55936.78</v>
      </c>
      <c r="BE208" s="84">
        <v>55706.320392600719</v>
      </c>
      <c r="BF208" s="71">
        <v>8.14</v>
      </c>
      <c r="BG208" s="71">
        <v>8.1639999999999997</v>
      </c>
      <c r="BH208" s="71">
        <v>8.157</v>
      </c>
      <c r="BI208" s="79">
        <v>8.153666666666668</v>
      </c>
      <c r="BJ208" s="71">
        <v>0</v>
      </c>
      <c r="BK208" s="71">
        <v>0</v>
      </c>
      <c r="BL208" s="71">
        <v>0</v>
      </c>
      <c r="BM208" s="136">
        <v>0</v>
      </c>
      <c r="BN208" s="143">
        <v>4.5759400000000001</v>
      </c>
      <c r="BO208" s="144">
        <v>11.277509999999999</v>
      </c>
      <c r="BP208" s="145">
        <v>30.280239999999999</v>
      </c>
    </row>
    <row r="209" spans="1:68" x14ac:dyDescent="0.25">
      <c r="A209" s="198" t="s">
        <v>1270</v>
      </c>
      <c r="B209" s="214">
        <v>263664</v>
      </c>
      <c r="C209" s="214" t="s">
        <v>1510</v>
      </c>
      <c r="D209" s="214"/>
      <c r="E209" s="214" t="s">
        <v>1499</v>
      </c>
      <c r="F209" s="214">
        <v>180</v>
      </c>
      <c r="G209" s="214">
        <v>50</v>
      </c>
      <c r="H209" s="75">
        <v>45211</v>
      </c>
      <c r="I209" s="218"/>
      <c r="J209" s="8" t="s">
        <v>314</v>
      </c>
      <c r="K209" s="68">
        <v>831.86</v>
      </c>
      <c r="L209" s="68">
        <v>832.04</v>
      </c>
      <c r="M209" s="66">
        <v>-19.360399999999998</v>
      </c>
      <c r="N209" s="66">
        <v>128.7696</v>
      </c>
      <c r="O209" s="83">
        <v>475803.06</v>
      </c>
      <c r="P209" s="83">
        <v>7859278.1799999997</v>
      </c>
      <c r="Q209" s="208" t="s">
        <v>1503</v>
      </c>
      <c r="R209" s="29">
        <v>52</v>
      </c>
      <c r="S209" s="19">
        <v>115.78700000000001</v>
      </c>
      <c r="T209" s="8">
        <v>-32.058</v>
      </c>
      <c r="U209" s="8">
        <v>58494</v>
      </c>
      <c r="V209" s="8">
        <v>-1.712</v>
      </c>
      <c r="W209" s="29">
        <v>-65.98</v>
      </c>
      <c r="X209" s="146" t="s">
        <v>178</v>
      </c>
      <c r="Y209" s="8" t="s">
        <v>180</v>
      </c>
      <c r="Z209" s="8" t="s">
        <v>654</v>
      </c>
      <c r="AA209" s="8" t="s">
        <v>655</v>
      </c>
      <c r="AB209" s="8" t="s">
        <v>656</v>
      </c>
      <c r="AC209" s="97" t="s">
        <v>657</v>
      </c>
      <c r="AD209" s="29"/>
      <c r="AE209" s="134">
        <v>0.08</v>
      </c>
      <c r="AF209" s="66">
        <v>8.3000000000000004E-2</v>
      </c>
      <c r="AG209" s="66">
        <v>7.8E-2</v>
      </c>
      <c r="AH209" s="66">
        <v>8.0307152540544074E-2</v>
      </c>
      <c r="AI209" s="89">
        <v>0.14553262183397397</v>
      </c>
      <c r="AJ209" s="86"/>
      <c r="AK209" s="86"/>
      <c r="AL209" s="86"/>
      <c r="AM209" s="86"/>
      <c r="AN209" s="86"/>
      <c r="AO209" s="86"/>
      <c r="AP209" s="86"/>
      <c r="AQ209" s="87"/>
      <c r="AR209" s="132">
        <v>304.89999999999998</v>
      </c>
      <c r="AS209" s="68">
        <v>305.16000000000003</v>
      </c>
      <c r="AT209" s="68">
        <v>191.94</v>
      </c>
      <c r="AU209" s="68">
        <v>113.44689378757518</v>
      </c>
      <c r="AV209" s="68">
        <v>0.26052104208421617</v>
      </c>
      <c r="AW209" s="74">
        <v>2.6876011305423062</v>
      </c>
      <c r="AX209" s="59">
        <v>2.2964140611203645E-3</v>
      </c>
      <c r="AY209" s="200">
        <v>2.6937871813031165</v>
      </c>
      <c r="AZ209" s="40">
        <v>5070</v>
      </c>
      <c r="BA209" s="205">
        <v>13626.137731849492</v>
      </c>
      <c r="BB209" s="203">
        <v>6591.15</v>
      </c>
      <c r="BC209" s="83">
        <v>6562.28</v>
      </c>
      <c r="BD209" s="83">
        <v>6540.52</v>
      </c>
      <c r="BE209" s="84">
        <v>6564.6172572408832</v>
      </c>
      <c r="BF209" s="71">
        <v>8.9619999999999997</v>
      </c>
      <c r="BG209" s="71">
        <v>8.8989999999999991</v>
      </c>
      <c r="BH209" s="71">
        <v>8.8550000000000004</v>
      </c>
      <c r="BI209" s="79">
        <v>8.9053333333333331</v>
      </c>
      <c r="BJ209" s="71">
        <v>0</v>
      </c>
      <c r="BK209" s="71">
        <v>0</v>
      </c>
      <c r="BL209" s="71">
        <v>0</v>
      </c>
      <c r="BM209" s="136">
        <v>0</v>
      </c>
      <c r="BN209" s="143">
        <v>10.65836</v>
      </c>
      <c r="BO209" s="144">
        <v>12.31889</v>
      </c>
      <c r="BP209" s="145">
        <v>31.61814</v>
      </c>
    </row>
    <row r="210" spans="1:68" x14ac:dyDescent="0.25">
      <c r="A210" s="215" t="s">
        <v>1271</v>
      </c>
      <c r="B210" s="214">
        <v>263663</v>
      </c>
      <c r="C210" s="214" t="s">
        <v>1510</v>
      </c>
      <c r="D210" s="214"/>
      <c r="E210" s="214" t="s">
        <v>1499</v>
      </c>
      <c r="F210" s="214">
        <v>170</v>
      </c>
      <c r="G210" s="214">
        <v>50</v>
      </c>
      <c r="H210" s="217">
        <v>45211</v>
      </c>
      <c r="I210" s="218"/>
      <c r="J210" s="8" t="s">
        <v>314</v>
      </c>
      <c r="K210" s="68">
        <v>832.48</v>
      </c>
      <c r="L210" s="68">
        <v>832.65</v>
      </c>
      <c r="M210" s="66">
        <v>-19.360399999999998</v>
      </c>
      <c r="N210" s="66">
        <v>128.7696</v>
      </c>
      <c r="O210" s="83">
        <v>475803.06</v>
      </c>
      <c r="P210" s="83">
        <v>7859278.1799999997</v>
      </c>
      <c r="Q210" s="208" t="s">
        <v>1503</v>
      </c>
      <c r="R210" s="29">
        <v>52</v>
      </c>
      <c r="S210" s="19">
        <v>115.78700000000001</v>
      </c>
      <c r="T210" s="8">
        <v>-32.058</v>
      </c>
      <c r="U210" s="8">
        <v>58494</v>
      </c>
      <c r="V210" s="8">
        <v>-1.712</v>
      </c>
      <c r="W210" s="29">
        <v>-65.98</v>
      </c>
      <c r="X210" s="146" t="s">
        <v>178</v>
      </c>
      <c r="Y210" s="8" t="s">
        <v>180</v>
      </c>
      <c r="Z210" s="8" t="s">
        <v>654</v>
      </c>
      <c r="AA210" s="8" t="s">
        <v>658</v>
      </c>
      <c r="AB210" s="8" t="s">
        <v>659</v>
      </c>
      <c r="AC210" s="97" t="s">
        <v>660</v>
      </c>
      <c r="AD210" s="29"/>
      <c r="AE210" s="134">
        <v>0.19800000000000001</v>
      </c>
      <c r="AF210" s="66">
        <v>0.2</v>
      </c>
      <c r="AG210" s="66">
        <v>0.13400000000000001</v>
      </c>
      <c r="AH210" s="66">
        <v>0.17442149105300872</v>
      </c>
      <c r="AI210" s="89">
        <v>0.31643546906836845</v>
      </c>
      <c r="AJ210" s="86"/>
      <c r="AK210" s="86"/>
      <c r="AL210" s="86"/>
      <c r="AM210" s="86"/>
      <c r="AN210" s="86"/>
      <c r="AO210" s="86"/>
      <c r="AP210" s="86"/>
      <c r="AQ210" s="87"/>
      <c r="AR210" s="132">
        <v>310.55</v>
      </c>
      <c r="AS210" s="68">
        <v>310.91000000000003</v>
      </c>
      <c r="AT210" s="68">
        <v>195.63</v>
      </c>
      <c r="AU210" s="68">
        <v>115.51102204408821</v>
      </c>
      <c r="AV210" s="68">
        <v>0.36072144288578523</v>
      </c>
      <c r="AW210" s="74">
        <v>2.6884880291464253</v>
      </c>
      <c r="AX210" s="59">
        <v>3.1228313671062937E-3</v>
      </c>
      <c r="AY210" s="200">
        <v>2.6969100243647754</v>
      </c>
      <c r="AZ210" s="40">
        <v>5110</v>
      </c>
      <c r="BA210" s="205">
        <v>13738.173828938234</v>
      </c>
      <c r="BB210" s="203">
        <v>13637.92</v>
      </c>
      <c r="BC210" s="83">
        <v>13775.56</v>
      </c>
      <c r="BD210" s="83">
        <v>13971.7</v>
      </c>
      <c r="BE210" s="84">
        <v>13794.381022491159</v>
      </c>
      <c r="BF210" s="71">
        <v>10.512</v>
      </c>
      <c r="BG210" s="71">
        <v>10.678000000000001</v>
      </c>
      <c r="BH210" s="71">
        <v>10.848000000000001</v>
      </c>
      <c r="BI210" s="79">
        <v>10.679333333333334</v>
      </c>
      <c r="BJ210" s="71">
        <v>0</v>
      </c>
      <c r="BK210" s="71">
        <v>0</v>
      </c>
      <c r="BL210" s="71">
        <v>0</v>
      </c>
      <c r="BM210" s="136">
        <v>0</v>
      </c>
      <c r="BN210" s="143">
        <v>8.2280999999999995</v>
      </c>
      <c r="BO210" s="144">
        <v>7.4772100000000004</v>
      </c>
      <c r="BP210" s="145">
        <v>35.321390000000001</v>
      </c>
    </row>
    <row r="211" spans="1:68" x14ac:dyDescent="0.25">
      <c r="A211" s="198" t="s">
        <v>1272</v>
      </c>
      <c r="B211" s="214">
        <v>263662</v>
      </c>
      <c r="C211" s="214" t="s">
        <v>1510</v>
      </c>
      <c r="D211" s="214"/>
      <c r="E211" s="214" t="s">
        <v>1499</v>
      </c>
      <c r="F211" s="214">
        <v>190</v>
      </c>
      <c r="G211" s="214">
        <v>50</v>
      </c>
      <c r="H211" s="75">
        <v>45211</v>
      </c>
      <c r="I211" s="218"/>
      <c r="J211" s="8" t="s">
        <v>314</v>
      </c>
      <c r="K211" s="68">
        <v>834.15</v>
      </c>
      <c r="L211" s="68">
        <v>834.34</v>
      </c>
      <c r="M211" s="66">
        <v>-19.360399999999998</v>
      </c>
      <c r="N211" s="66">
        <v>128.7696</v>
      </c>
      <c r="O211" s="83">
        <v>475803.06</v>
      </c>
      <c r="P211" s="83">
        <v>7859278.1799999997</v>
      </c>
      <c r="Q211" s="208" t="s">
        <v>1503</v>
      </c>
      <c r="R211" s="29">
        <v>52</v>
      </c>
      <c r="S211" s="19">
        <v>115.78700000000001</v>
      </c>
      <c r="T211" s="8">
        <v>-32.058</v>
      </c>
      <c r="U211" s="8">
        <v>58494</v>
      </c>
      <c r="V211" s="8">
        <v>-1.712</v>
      </c>
      <c r="W211" s="29">
        <v>-65.98</v>
      </c>
      <c r="X211" s="146" t="s">
        <v>191</v>
      </c>
      <c r="Y211" s="8" t="s">
        <v>602</v>
      </c>
      <c r="Z211" s="8" t="s">
        <v>661</v>
      </c>
      <c r="AA211" s="8" t="s">
        <v>356</v>
      </c>
      <c r="AB211" s="8" t="s">
        <v>662</v>
      </c>
      <c r="AC211" s="97" t="s">
        <v>663</v>
      </c>
      <c r="AD211" s="29"/>
      <c r="AE211" s="134">
        <v>0.57199999999999995</v>
      </c>
      <c r="AF211" s="66">
        <v>0.28000000000000003</v>
      </c>
      <c r="AG211" s="66">
        <v>0.29899999999999999</v>
      </c>
      <c r="AH211" s="66">
        <v>0.36314083079411563</v>
      </c>
      <c r="AI211" s="89">
        <v>0.6573575319035081</v>
      </c>
      <c r="AJ211" s="86"/>
      <c r="AK211" s="86"/>
      <c r="AL211" s="86"/>
      <c r="AM211" s="86"/>
      <c r="AN211" s="86"/>
      <c r="AO211" s="86"/>
      <c r="AP211" s="86"/>
      <c r="AQ211" s="87"/>
      <c r="AR211" s="132">
        <v>183.05</v>
      </c>
      <c r="AS211" s="68">
        <v>183.19</v>
      </c>
      <c r="AT211" s="68">
        <v>116.55</v>
      </c>
      <c r="AU211" s="68">
        <v>66.773547094188373</v>
      </c>
      <c r="AV211" s="68">
        <v>0.14028056112223081</v>
      </c>
      <c r="AW211" s="74">
        <v>2.7413550420168069</v>
      </c>
      <c r="AX211" s="59">
        <v>2.100840336134249E-3</v>
      </c>
      <c r="AY211" s="200">
        <v>2.747126315789473</v>
      </c>
      <c r="AZ211" s="40">
        <v>5230</v>
      </c>
      <c r="BA211" s="205">
        <v>14337.286869747901</v>
      </c>
      <c r="BB211" s="203">
        <v>3200.11</v>
      </c>
      <c r="BC211" s="83">
        <v>3176.48</v>
      </c>
      <c r="BD211" s="83">
        <v>3158.89</v>
      </c>
      <c r="BE211" s="84">
        <v>3178.4484955437597</v>
      </c>
      <c r="BF211" s="71">
        <v>15.263999999999999</v>
      </c>
      <c r="BG211" s="71">
        <v>15.228999999999999</v>
      </c>
      <c r="BH211" s="71">
        <v>15.269</v>
      </c>
      <c r="BI211" s="79">
        <v>15.254</v>
      </c>
      <c r="BJ211" s="71">
        <v>0</v>
      </c>
      <c r="BK211" s="71">
        <v>0</v>
      </c>
      <c r="BL211" s="71">
        <v>0</v>
      </c>
      <c r="BM211" s="136">
        <v>0</v>
      </c>
      <c r="BN211" s="143">
        <v>4.2910500000000003</v>
      </c>
      <c r="BO211" s="144">
        <v>-0.9</v>
      </c>
      <c r="BP211" s="145">
        <v>16.607839999999999</v>
      </c>
    </row>
    <row r="212" spans="1:68" x14ac:dyDescent="0.25">
      <c r="A212" s="215" t="s">
        <v>1273</v>
      </c>
      <c r="B212" s="214">
        <v>263661</v>
      </c>
      <c r="C212" s="214" t="s">
        <v>1510</v>
      </c>
      <c r="D212" s="214"/>
      <c r="E212" s="214" t="s">
        <v>1499</v>
      </c>
      <c r="F212" s="214">
        <v>190</v>
      </c>
      <c r="G212" s="214">
        <v>50</v>
      </c>
      <c r="H212" s="217">
        <v>45211</v>
      </c>
      <c r="I212" s="218"/>
      <c r="J212" s="8" t="s">
        <v>314</v>
      </c>
      <c r="K212" s="68">
        <v>836.44</v>
      </c>
      <c r="L212" s="68">
        <v>836.63</v>
      </c>
      <c r="M212" s="66">
        <v>-19.360399999999998</v>
      </c>
      <c r="N212" s="66">
        <v>128.7696</v>
      </c>
      <c r="O212" s="83">
        <v>475803.06</v>
      </c>
      <c r="P212" s="83">
        <v>7859278.1799999997</v>
      </c>
      <c r="Q212" s="208" t="s">
        <v>1503</v>
      </c>
      <c r="R212" s="29">
        <v>52</v>
      </c>
      <c r="S212" s="19">
        <v>115.78700000000001</v>
      </c>
      <c r="T212" s="8">
        <v>-32.058</v>
      </c>
      <c r="U212" s="8">
        <v>58494</v>
      </c>
      <c r="V212" s="8">
        <v>-1.712</v>
      </c>
      <c r="W212" s="29">
        <v>-65.98</v>
      </c>
      <c r="X212" s="146" t="s">
        <v>191</v>
      </c>
      <c r="Y212" s="8" t="s">
        <v>602</v>
      </c>
      <c r="Z212" s="8" t="s">
        <v>664</v>
      </c>
      <c r="AA212" s="8" t="s">
        <v>356</v>
      </c>
      <c r="AB212" s="8" t="s">
        <v>665</v>
      </c>
      <c r="AC212" s="97" t="s">
        <v>666</v>
      </c>
      <c r="AD212" s="29"/>
      <c r="AE212" s="134">
        <v>0.66700000000000004</v>
      </c>
      <c r="AF212" s="66">
        <v>0.625</v>
      </c>
      <c r="AG212" s="66">
        <v>0.61599999999999999</v>
      </c>
      <c r="AH212" s="66">
        <v>0.63561702481592486</v>
      </c>
      <c r="AI212" s="89">
        <v>1.1505939383217871</v>
      </c>
      <c r="AJ212" s="86"/>
      <c r="AK212" s="86"/>
      <c r="AL212" s="86"/>
      <c r="AM212" s="86"/>
      <c r="AN212" s="86"/>
      <c r="AO212" s="86"/>
      <c r="AP212" s="86"/>
      <c r="AQ212" s="87"/>
      <c r="AR212" s="132">
        <v>411.48</v>
      </c>
      <c r="AS212" s="68">
        <v>411.58</v>
      </c>
      <c r="AT212" s="68">
        <v>275.97000000000003</v>
      </c>
      <c r="AU212" s="68">
        <v>135.88176352705406</v>
      </c>
      <c r="AV212" s="68">
        <v>0.10020040080156903</v>
      </c>
      <c r="AW212" s="74">
        <v>3.028220927660203</v>
      </c>
      <c r="AX212" s="59">
        <v>7.3740874566747237E-4</v>
      </c>
      <c r="AY212" s="200">
        <v>3.0304556121319459</v>
      </c>
      <c r="AZ212" s="40">
        <v>6160</v>
      </c>
      <c r="BA212" s="205">
        <v>18653.840914386852</v>
      </c>
      <c r="BB212" s="203">
        <v>13578</v>
      </c>
      <c r="BC212" s="83">
        <v>13552.7</v>
      </c>
      <c r="BD212" s="83">
        <v>13386.59</v>
      </c>
      <c r="BE212" s="84">
        <v>13505.495747133578</v>
      </c>
      <c r="BF212" s="71">
        <v>6.9</v>
      </c>
      <c r="BG212" s="71">
        <v>6.8650000000000002</v>
      </c>
      <c r="BH212" s="71">
        <v>6.8659999999999997</v>
      </c>
      <c r="BI212" s="79">
        <v>6.8769999999999998</v>
      </c>
      <c r="BJ212" s="71">
        <v>0</v>
      </c>
      <c r="BK212" s="71">
        <v>0</v>
      </c>
      <c r="BL212" s="71">
        <v>0</v>
      </c>
      <c r="BM212" s="136">
        <v>0</v>
      </c>
      <c r="BN212" s="143">
        <v>3.4719099999999998</v>
      </c>
      <c r="BO212" s="144">
        <v>-0.9</v>
      </c>
      <c r="BP212" s="145">
        <v>14.02877</v>
      </c>
    </row>
    <row r="213" spans="1:68" x14ac:dyDescent="0.25">
      <c r="A213" s="198" t="s">
        <v>1274</v>
      </c>
      <c r="B213" s="214">
        <v>263660</v>
      </c>
      <c r="C213" s="214" t="s">
        <v>1510</v>
      </c>
      <c r="D213" s="214"/>
      <c r="E213" s="214" t="s">
        <v>1499</v>
      </c>
      <c r="F213" s="214">
        <v>170</v>
      </c>
      <c r="G213" s="214">
        <v>50</v>
      </c>
      <c r="H213" s="75">
        <v>45211</v>
      </c>
      <c r="I213" s="218"/>
      <c r="J213" s="8" t="s">
        <v>314</v>
      </c>
      <c r="K213" s="68">
        <v>838.63</v>
      </c>
      <c r="L213" s="68">
        <v>838.8</v>
      </c>
      <c r="M213" s="66">
        <v>-19.360399999999998</v>
      </c>
      <c r="N213" s="66">
        <v>128.7696</v>
      </c>
      <c r="O213" s="83">
        <v>475803.06</v>
      </c>
      <c r="P213" s="83">
        <v>7859278.1799999997</v>
      </c>
      <c r="Q213" s="208" t="s">
        <v>1503</v>
      </c>
      <c r="R213" s="29">
        <v>52</v>
      </c>
      <c r="S213" s="19">
        <v>115.78700000000001</v>
      </c>
      <c r="T213" s="8">
        <v>-32.058</v>
      </c>
      <c r="U213" s="8">
        <v>58494</v>
      </c>
      <c r="V213" s="8">
        <v>-1.712</v>
      </c>
      <c r="W213" s="29">
        <v>-65.98</v>
      </c>
      <c r="X213" s="146" t="s">
        <v>191</v>
      </c>
      <c r="Y213" s="8" t="s">
        <v>602</v>
      </c>
      <c r="Z213" s="8" t="s">
        <v>667</v>
      </c>
      <c r="AA213" s="8" t="s">
        <v>356</v>
      </c>
      <c r="AB213" s="8" t="s">
        <v>668</v>
      </c>
      <c r="AC213" s="97" t="s">
        <v>666</v>
      </c>
      <c r="AD213" s="29"/>
      <c r="AE213" s="134">
        <v>0.71599999999999997</v>
      </c>
      <c r="AF213" s="66">
        <v>0.7</v>
      </c>
      <c r="AG213" s="66">
        <v>0.61499999999999999</v>
      </c>
      <c r="AH213" s="66">
        <v>0.67550524586551097</v>
      </c>
      <c r="AI213" s="89">
        <v>1.2255016170492101</v>
      </c>
      <c r="AJ213" s="86"/>
      <c r="AK213" s="86"/>
      <c r="AL213" s="86"/>
      <c r="AM213" s="86"/>
      <c r="AN213" s="86"/>
      <c r="AO213" s="86"/>
      <c r="AP213" s="86"/>
      <c r="AQ213" s="87"/>
      <c r="AR213" s="132">
        <v>356.59</v>
      </c>
      <c r="AS213" s="68">
        <v>356.75</v>
      </c>
      <c r="AT213" s="68">
        <v>239.11</v>
      </c>
      <c r="AU213" s="68">
        <v>117.875751503006</v>
      </c>
      <c r="AV213" s="68">
        <v>0.16032064128259019</v>
      </c>
      <c r="AW213" s="74">
        <v>3.0251344780686842</v>
      </c>
      <c r="AX213" s="59">
        <v>1.3600816048965065E-3</v>
      </c>
      <c r="AY213" s="200">
        <v>3.0292545114061977</v>
      </c>
      <c r="AZ213" s="40">
        <v>5700</v>
      </c>
      <c r="BA213" s="205">
        <v>17243.266524991501</v>
      </c>
      <c r="BB213" s="203">
        <v>12834.2</v>
      </c>
      <c r="BC213" s="83">
        <v>12752.96</v>
      </c>
      <c r="BD213" s="83">
        <v>12608.13</v>
      </c>
      <c r="BE213" s="84">
        <v>12731.419434259487</v>
      </c>
      <c r="BF213" s="71">
        <v>7.931</v>
      </c>
      <c r="BG213" s="71">
        <v>7.9269999999999996</v>
      </c>
      <c r="BH213" s="71">
        <v>7.8810000000000002</v>
      </c>
      <c r="BI213" s="79">
        <v>7.9130000000000003</v>
      </c>
      <c r="BJ213" s="71">
        <v>0</v>
      </c>
      <c r="BK213" s="71">
        <v>0</v>
      </c>
      <c r="BL213" s="71">
        <v>0</v>
      </c>
      <c r="BM213" s="136">
        <v>0</v>
      </c>
      <c r="BN213" s="143">
        <v>2.3402099999999999</v>
      </c>
      <c r="BO213" s="144">
        <v>6.09084</v>
      </c>
      <c r="BP213" s="145">
        <v>8.5691799999999994</v>
      </c>
    </row>
    <row r="214" spans="1:68" x14ac:dyDescent="0.25">
      <c r="A214" s="198" t="s">
        <v>1275</v>
      </c>
      <c r="B214" s="214">
        <v>263659</v>
      </c>
      <c r="C214" s="214" t="s">
        <v>1510</v>
      </c>
      <c r="D214" s="214"/>
      <c r="E214" s="214" t="s">
        <v>1499</v>
      </c>
      <c r="F214" s="214">
        <v>200</v>
      </c>
      <c r="G214" s="214">
        <v>50</v>
      </c>
      <c r="H214" s="217">
        <v>45211</v>
      </c>
      <c r="I214" s="218"/>
      <c r="J214" s="8" t="s">
        <v>314</v>
      </c>
      <c r="K214" s="68">
        <v>840.97</v>
      </c>
      <c r="L214" s="68">
        <v>841.17</v>
      </c>
      <c r="M214" s="66">
        <v>-19.360399999999998</v>
      </c>
      <c r="N214" s="66">
        <v>128.7696</v>
      </c>
      <c r="O214" s="83">
        <v>475803.06</v>
      </c>
      <c r="P214" s="83">
        <v>7859278.1799999997</v>
      </c>
      <c r="Q214" s="208" t="s">
        <v>1503</v>
      </c>
      <c r="R214" s="29">
        <v>52</v>
      </c>
      <c r="S214" s="19">
        <v>115.78700000000001</v>
      </c>
      <c r="T214" s="8">
        <v>-32.058</v>
      </c>
      <c r="U214" s="8">
        <v>58494</v>
      </c>
      <c r="V214" s="8">
        <v>-1.712</v>
      </c>
      <c r="W214" s="29">
        <v>-65.98</v>
      </c>
      <c r="X214" s="146" t="s">
        <v>191</v>
      </c>
      <c r="Y214" s="8" t="s">
        <v>602</v>
      </c>
      <c r="Z214" s="8" t="s">
        <v>669</v>
      </c>
      <c r="AA214" s="8" t="s">
        <v>670</v>
      </c>
      <c r="AB214" s="8" t="s">
        <v>671</v>
      </c>
      <c r="AC214" s="97" t="s">
        <v>672</v>
      </c>
      <c r="AD214" s="29"/>
      <c r="AE214" s="134">
        <v>0.41899999999999998</v>
      </c>
      <c r="AF214" s="66">
        <v>0.58799999999999997</v>
      </c>
      <c r="AG214" s="66">
        <v>0.61699999999999999</v>
      </c>
      <c r="AH214" s="66">
        <v>0.53369381653539949</v>
      </c>
      <c r="AI214" s="89">
        <v>0.96502515905930941</v>
      </c>
      <c r="AJ214" s="172">
        <v>0.53898215000000005</v>
      </c>
      <c r="AK214" s="172">
        <v>0</v>
      </c>
      <c r="AL214" s="172">
        <v>1.7989949999999979</v>
      </c>
      <c r="AM214" s="172">
        <v>0.37076275000000003</v>
      </c>
      <c r="AN214" s="172">
        <v>104.25193</v>
      </c>
      <c r="AO214" s="172">
        <v>-38.427264999999998</v>
      </c>
      <c r="AP214" s="172">
        <v>0.71589195000000005</v>
      </c>
      <c r="AQ214" s="87">
        <v>11.600993327593629</v>
      </c>
      <c r="AR214" s="132">
        <v>394.6</v>
      </c>
      <c r="AS214" s="68">
        <v>394.74</v>
      </c>
      <c r="AT214" s="68">
        <v>269.85000000000002</v>
      </c>
      <c r="AU214" s="68">
        <v>125.14028056112222</v>
      </c>
      <c r="AV214" s="68">
        <v>0.14028056112223081</v>
      </c>
      <c r="AW214" s="74">
        <v>3.153261269917528</v>
      </c>
      <c r="AX214" s="59">
        <v>1.1209864680918117E-3</v>
      </c>
      <c r="AY214" s="200">
        <v>3.1568000000000001</v>
      </c>
      <c r="AZ214" s="40">
        <v>5410</v>
      </c>
      <c r="BA214" s="205">
        <v>17059.143470253828</v>
      </c>
      <c r="BB214" s="203">
        <v>6.44</v>
      </c>
      <c r="BC214" s="83">
        <v>6.39</v>
      </c>
      <c r="BD214" s="83">
        <v>6.32</v>
      </c>
      <c r="BE214" s="84">
        <v>6.3831434017541637</v>
      </c>
      <c r="BF214" s="71">
        <v>713.75</v>
      </c>
      <c r="BG214" s="71">
        <v>713.51</v>
      </c>
      <c r="BH214" s="71">
        <v>712.63</v>
      </c>
      <c r="BI214" s="79">
        <v>713.29666666666662</v>
      </c>
      <c r="BJ214" s="71">
        <v>1.4</v>
      </c>
      <c r="BK214" s="71">
        <v>15.2</v>
      </c>
      <c r="BL214" s="71">
        <v>7.9</v>
      </c>
      <c r="BM214" s="136">
        <v>5.5190742688996153</v>
      </c>
      <c r="BN214" s="143">
        <v>2.4323999999999999</v>
      </c>
      <c r="BO214" s="144">
        <v>6.4790000000000001</v>
      </c>
      <c r="BP214" s="145">
        <v>13.89723</v>
      </c>
    </row>
    <row r="215" spans="1:68" x14ac:dyDescent="0.25">
      <c r="A215" s="215" t="s">
        <v>1276</v>
      </c>
      <c r="B215" s="214">
        <v>263658</v>
      </c>
      <c r="C215" s="214" t="s">
        <v>1510</v>
      </c>
      <c r="D215" s="214"/>
      <c r="E215" s="214" t="s">
        <v>1499</v>
      </c>
      <c r="F215" s="214">
        <v>180</v>
      </c>
      <c r="G215" s="214">
        <v>50</v>
      </c>
      <c r="H215" s="75">
        <v>45211</v>
      </c>
      <c r="I215" s="218"/>
      <c r="J215" s="8" t="s">
        <v>314</v>
      </c>
      <c r="K215" s="68">
        <v>841.21</v>
      </c>
      <c r="L215" s="68">
        <v>841.39</v>
      </c>
      <c r="M215" s="66">
        <v>-19.360399999999998</v>
      </c>
      <c r="N215" s="66">
        <v>128.7696</v>
      </c>
      <c r="O215" s="83">
        <v>475803.06</v>
      </c>
      <c r="P215" s="83">
        <v>7859278.1799999997</v>
      </c>
      <c r="Q215" s="208" t="s">
        <v>1503</v>
      </c>
      <c r="R215" s="29">
        <v>52</v>
      </c>
      <c r="S215" s="19">
        <v>115.78700000000001</v>
      </c>
      <c r="T215" s="8">
        <v>-32.058</v>
      </c>
      <c r="U215" s="8">
        <v>58494</v>
      </c>
      <c r="V215" s="8">
        <v>-1.712</v>
      </c>
      <c r="W215" s="29">
        <v>-65.98</v>
      </c>
      <c r="X215" s="146" t="s">
        <v>191</v>
      </c>
      <c r="Y215" s="8" t="s">
        <v>602</v>
      </c>
      <c r="Z215" s="8" t="s">
        <v>355</v>
      </c>
      <c r="AA215" s="8" t="s">
        <v>673</v>
      </c>
      <c r="AB215" s="8" t="s">
        <v>674</v>
      </c>
      <c r="AC215" s="97" t="s">
        <v>355</v>
      </c>
      <c r="AD215" s="29"/>
      <c r="AE215" s="134">
        <v>0.66100000000000003</v>
      </c>
      <c r="AF215" s="66">
        <v>0.79600000000000004</v>
      </c>
      <c r="AG215" s="66">
        <v>1.42</v>
      </c>
      <c r="AH215" s="66">
        <v>0.90740455957600896</v>
      </c>
      <c r="AI215" s="89">
        <v>1.6443985428636434</v>
      </c>
      <c r="AJ215" s="172">
        <v>0.61951979999999995</v>
      </c>
      <c r="AK215" s="172">
        <v>0</v>
      </c>
      <c r="AL215" s="172">
        <v>-28.195270000000001</v>
      </c>
      <c r="AM215" s="172">
        <v>0.84198774999999992</v>
      </c>
      <c r="AN215" s="172">
        <v>209.07495</v>
      </c>
      <c r="AO215" s="172">
        <v>-15.61196</v>
      </c>
      <c r="AP215" s="172">
        <v>1.345923</v>
      </c>
      <c r="AQ215" s="87">
        <v>13.334476969436073</v>
      </c>
      <c r="AR215" s="132">
        <v>337.87</v>
      </c>
      <c r="AS215" s="68">
        <v>337.93</v>
      </c>
      <c r="AT215" s="68">
        <v>226.39</v>
      </c>
      <c r="AU215" s="68">
        <v>111.76352705410824</v>
      </c>
      <c r="AV215" s="68">
        <v>6.0120240480964204E-2</v>
      </c>
      <c r="AW215" s="74">
        <v>3.0230792540792537</v>
      </c>
      <c r="AX215" s="59">
        <v>5.3792361484671211E-4</v>
      </c>
      <c r="AY215" s="200">
        <v>3.0247063150340865</v>
      </c>
      <c r="AZ215" s="40">
        <v>5380</v>
      </c>
      <c r="BA215" s="205">
        <v>16264.166386946385</v>
      </c>
      <c r="BB215" s="203">
        <v>692.66</v>
      </c>
      <c r="BC215" s="83">
        <v>689.67</v>
      </c>
      <c r="BD215" s="83">
        <v>685.85</v>
      </c>
      <c r="BE215" s="84">
        <v>689.38769737618816</v>
      </c>
      <c r="BF215" s="71">
        <v>102.76</v>
      </c>
      <c r="BG215" s="71">
        <v>101.91</v>
      </c>
      <c r="BH215" s="71">
        <v>101.54</v>
      </c>
      <c r="BI215" s="79">
        <v>102.07000000000001</v>
      </c>
      <c r="BJ215" s="71">
        <v>8.9</v>
      </c>
      <c r="BK215" s="71">
        <v>0.4</v>
      </c>
      <c r="BL215" s="71">
        <v>23.9</v>
      </c>
      <c r="BM215" s="136">
        <v>4.3982775627320976</v>
      </c>
      <c r="BN215" s="143">
        <v>2.8544399999999999</v>
      </c>
      <c r="BO215" s="144">
        <v>12.42679</v>
      </c>
      <c r="BP215" s="145">
        <v>-1.5</v>
      </c>
    </row>
    <row r="216" spans="1:68" x14ac:dyDescent="0.25">
      <c r="A216" s="198" t="s">
        <v>1277</v>
      </c>
      <c r="B216" s="214">
        <v>263657</v>
      </c>
      <c r="C216" s="214" t="s">
        <v>1510</v>
      </c>
      <c r="D216" s="214"/>
      <c r="E216" s="214" t="s">
        <v>1499</v>
      </c>
      <c r="F216" s="214">
        <v>170</v>
      </c>
      <c r="G216" s="214">
        <v>50</v>
      </c>
      <c r="H216" s="217">
        <v>45211</v>
      </c>
      <c r="I216" s="218"/>
      <c r="J216" s="8" t="s">
        <v>314</v>
      </c>
      <c r="K216" s="68">
        <v>841.63</v>
      </c>
      <c r="L216" s="68">
        <v>841.8</v>
      </c>
      <c r="M216" s="66">
        <v>-19.360399999999998</v>
      </c>
      <c r="N216" s="66">
        <v>128.7696</v>
      </c>
      <c r="O216" s="83">
        <v>475803.06</v>
      </c>
      <c r="P216" s="83">
        <v>7859278.1799999997</v>
      </c>
      <c r="Q216" s="208" t="s">
        <v>1503</v>
      </c>
      <c r="R216" s="29">
        <v>52</v>
      </c>
      <c r="S216" s="19">
        <v>115.78700000000001</v>
      </c>
      <c r="T216" s="8">
        <v>-32.058</v>
      </c>
      <c r="U216" s="8">
        <v>58494</v>
      </c>
      <c r="V216" s="8">
        <v>-1.712</v>
      </c>
      <c r="W216" s="29">
        <v>-65.98</v>
      </c>
      <c r="X216" s="146" t="s">
        <v>191</v>
      </c>
      <c r="Y216" s="8" t="s">
        <v>602</v>
      </c>
      <c r="Z216" s="8" t="s">
        <v>675</v>
      </c>
      <c r="AA216" s="8" t="s">
        <v>676</v>
      </c>
      <c r="AB216" s="8" t="s">
        <v>677</v>
      </c>
      <c r="AC216" s="97" t="s">
        <v>678</v>
      </c>
      <c r="AD216" s="29"/>
      <c r="AE216" s="134">
        <v>0.86799999999999999</v>
      </c>
      <c r="AF216" s="66">
        <v>0.754</v>
      </c>
      <c r="AG216" s="66">
        <v>0.627</v>
      </c>
      <c r="AH216" s="66">
        <v>0.74310959789475661</v>
      </c>
      <c r="AI216" s="89">
        <v>1.3481494325006675</v>
      </c>
      <c r="AJ216" s="172">
        <v>0.63775965000000001</v>
      </c>
      <c r="AK216" s="172">
        <v>0</v>
      </c>
      <c r="AL216" s="172">
        <v>-74.404775000000001</v>
      </c>
      <c r="AM216" s="172">
        <v>0.40715849999999998</v>
      </c>
      <c r="AN216" s="172">
        <v>250.327</v>
      </c>
      <c r="AO216" s="172">
        <v>-35.303290000000004</v>
      </c>
      <c r="AP216" s="172">
        <v>0.64002105000000009</v>
      </c>
      <c r="AQ216" s="87">
        <v>13.727069522169607</v>
      </c>
      <c r="AR216" s="132">
        <v>341.99</v>
      </c>
      <c r="AS216" s="68">
        <v>342.08</v>
      </c>
      <c r="AT216" s="68">
        <v>228.94</v>
      </c>
      <c r="AU216" s="68">
        <v>113.36673346693385</v>
      </c>
      <c r="AV216" s="68">
        <v>9.0180360721417829E-2</v>
      </c>
      <c r="AW216" s="74">
        <v>3.0166697896411532</v>
      </c>
      <c r="AX216" s="59">
        <v>7.9547463319758714E-4</v>
      </c>
      <c r="AY216" s="200">
        <v>3.0190713843432109</v>
      </c>
      <c r="AZ216" s="40">
        <v>5470</v>
      </c>
      <c r="BA216" s="205">
        <v>16501.183749337109</v>
      </c>
      <c r="BB216" s="203">
        <v>22111.3</v>
      </c>
      <c r="BC216" s="83">
        <v>22023.59</v>
      </c>
      <c r="BD216" s="83">
        <v>21953.69</v>
      </c>
      <c r="BE216" s="84">
        <v>22029.432323339344</v>
      </c>
      <c r="BF216" s="71">
        <v>107.5</v>
      </c>
      <c r="BG216" s="71">
        <v>107.88</v>
      </c>
      <c r="BH216" s="71">
        <v>108.19</v>
      </c>
      <c r="BI216" s="79">
        <v>107.85666666666667</v>
      </c>
      <c r="BJ216" s="71">
        <v>0</v>
      </c>
      <c r="BK216" s="71">
        <v>0</v>
      </c>
      <c r="BL216" s="71">
        <v>0</v>
      </c>
      <c r="BM216" s="136">
        <v>0</v>
      </c>
      <c r="BN216" s="143">
        <v>2.5402900000000002</v>
      </c>
      <c r="BO216" s="144">
        <v>-0.9</v>
      </c>
      <c r="BP216" s="145">
        <v>9.2788199999999996</v>
      </c>
    </row>
    <row r="217" spans="1:68" x14ac:dyDescent="0.25">
      <c r="A217" s="215" t="s">
        <v>1278</v>
      </c>
      <c r="B217" s="214">
        <v>263656</v>
      </c>
      <c r="C217" s="214" t="s">
        <v>1510</v>
      </c>
      <c r="D217" s="214"/>
      <c r="E217" s="214" t="s">
        <v>1499</v>
      </c>
      <c r="F217" s="214">
        <v>160</v>
      </c>
      <c r="G217" s="214">
        <v>50</v>
      </c>
      <c r="H217" s="75">
        <v>45211</v>
      </c>
      <c r="I217" s="218"/>
      <c r="J217" s="8" t="s">
        <v>314</v>
      </c>
      <c r="K217" s="68">
        <v>843.8</v>
      </c>
      <c r="L217" s="68">
        <v>843.96</v>
      </c>
      <c r="M217" s="66">
        <v>-19.360399999999998</v>
      </c>
      <c r="N217" s="66">
        <v>128.7696</v>
      </c>
      <c r="O217" s="83">
        <v>475803.06</v>
      </c>
      <c r="P217" s="83">
        <v>7859278.1799999997</v>
      </c>
      <c r="Q217" s="208" t="s">
        <v>1503</v>
      </c>
      <c r="R217" s="29">
        <v>52</v>
      </c>
      <c r="S217" s="19">
        <v>115.78700000000001</v>
      </c>
      <c r="T217" s="8">
        <v>-32.058</v>
      </c>
      <c r="U217" s="8">
        <v>58494</v>
      </c>
      <c r="V217" s="8">
        <v>-1.712</v>
      </c>
      <c r="W217" s="29">
        <v>-65.98</v>
      </c>
      <c r="X217" s="146" t="s">
        <v>191</v>
      </c>
      <c r="Y217" s="8" t="s">
        <v>602</v>
      </c>
      <c r="Z217" s="8" t="s">
        <v>679</v>
      </c>
      <c r="AA217" s="8" t="s">
        <v>676</v>
      </c>
      <c r="AB217" s="8" t="s">
        <v>680</v>
      </c>
      <c r="AC217" s="97" t="s">
        <v>681</v>
      </c>
      <c r="AD217" s="29"/>
      <c r="AE217" s="134">
        <v>1.02</v>
      </c>
      <c r="AF217" s="66">
        <v>0.86099999999999999</v>
      </c>
      <c r="AG217" s="66">
        <v>0.94</v>
      </c>
      <c r="AH217" s="66">
        <v>0.9380883134026039</v>
      </c>
      <c r="AI217" s="89">
        <v>1.7037559948018093</v>
      </c>
      <c r="AJ217" s="172">
        <v>0.20522275000000001</v>
      </c>
      <c r="AK217" s="172">
        <v>0</v>
      </c>
      <c r="AL217" s="172">
        <v>-34.483364999999999</v>
      </c>
      <c r="AM217" s="172">
        <v>0.67473550000000004</v>
      </c>
      <c r="AN217" s="172">
        <v>204.4434</v>
      </c>
      <c r="AO217" s="172">
        <v>35.837139999999998</v>
      </c>
      <c r="AP217" s="172">
        <v>3.4383189999999999</v>
      </c>
      <c r="AQ217" s="87">
        <v>4.4171922083512696</v>
      </c>
      <c r="AR217" s="132">
        <v>331.66</v>
      </c>
      <c r="AS217" s="68">
        <v>331.78</v>
      </c>
      <c r="AT217" s="68">
        <v>225.75</v>
      </c>
      <c r="AU217" s="68">
        <v>106.24248496993985</v>
      </c>
      <c r="AV217" s="68">
        <v>0.12024048096187144</v>
      </c>
      <c r="AW217" s="74">
        <v>3.1217266811279836</v>
      </c>
      <c r="AX217" s="59">
        <v>1.1317551636324411E-3</v>
      </c>
      <c r="AY217" s="200">
        <v>3.1252637144745532</v>
      </c>
      <c r="AZ217" s="40">
        <v>5680</v>
      </c>
      <c r="BA217" s="205">
        <v>17731.407548806947</v>
      </c>
      <c r="BB217" s="203">
        <v>181164.55</v>
      </c>
      <c r="BC217" s="83">
        <v>180522.71</v>
      </c>
      <c r="BD217" s="83">
        <v>179348.1</v>
      </c>
      <c r="BE217" s="84">
        <v>180343.55016137264</v>
      </c>
      <c r="BF217" s="71">
        <v>38.738999999999997</v>
      </c>
      <c r="BG217" s="71">
        <v>38.887999999999998</v>
      </c>
      <c r="BH217" s="71">
        <v>38.877000000000002</v>
      </c>
      <c r="BI217" s="79">
        <v>38.834666666666664</v>
      </c>
      <c r="BJ217" s="71">
        <v>0</v>
      </c>
      <c r="BK217" s="71">
        <v>0</v>
      </c>
      <c r="BL217" s="71">
        <v>0</v>
      </c>
      <c r="BM217" s="136">
        <v>0</v>
      </c>
      <c r="BN217" s="143">
        <v>1.7422299999999999</v>
      </c>
      <c r="BO217" s="144">
        <v>9.3133599999999994</v>
      </c>
      <c r="BP217" s="145">
        <v>15.95543</v>
      </c>
    </row>
    <row r="218" spans="1:68" x14ac:dyDescent="0.25">
      <c r="A218" s="198" t="s">
        <v>1279</v>
      </c>
      <c r="B218" s="214">
        <v>263655</v>
      </c>
      <c r="C218" s="214" t="s">
        <v>1510</v>
      </c>
      <c r="D218" s="214"/>
      <c r="E218" s="214" t="s">
        <v>1499</v>
      </c>
      <c r="F218" s="214">
        <v>190</v>
      </c>
      <c r="G218" s="214">
        <v>50</v>
      </c>
      <c r="H218" s="217">
        <v>45211</v>
      </c>
      <c r="I218" s="218"/>
      <c r="J218" s="8" t="s">
        <v>314</v>
      </c>
      <c r="K218" s="68">
        <v>844.6</v>
      </c>
      <c r="L218" s="68">
        <v>844.79</v>
      </c>
      <c r="M218" s="66">
        <v>-19.360399999999998</v>
      </c>
      <c r="N218" s="66">
        <v>128.7696</v>
      </c>
      <c r="O218" s="83">
        <v>475803.06</v>
      </c>
      <c r="P218" s="83">
        <v>7859278.1799999997</v>
      </c>
      <c r="Q218" s="208" t="s">
        <v>1503</v>
      </c>
      <c r="R218" s="29">
        <v>52</v>
      </c>
      <c r="S218" s="19">
        <v>115.78700000000001</v>
      </c>
      <c r="T218" s="8">
        <v>-32.058</v>
      </c>
      <c r="U218" s="8">
        <v>58494</v>
      </c>
      <c r="V218" s="8">
        <v>-1.712</v>
      </c>
      <c r="W218" s="29">
        <v>-65.98</v>
      </c>
      <c r="X218" s="146" t="s">
        <v>319</v>
      </c>
      <c r="Y218" s="8" t="s">
        <v>320</v>
      </c>
      <c r="Z218" s="8" t="s">
        <v>682</v>
      </c>
      <c r="AA218" s="8" t="s">
        <v>683</v>
      </c>
      <c r="AB218" s="8" t="s">
        <v>684</v>
      </c>
      <c r="AC218" s="97" t="s">
        <v>685</v>
      </c>
      <c r="AD218" s="29"/>
      <c r="AE218" s="134">
        <v>1E-3</v>
      </c>
      <c r="AF218" s="66">
        <v>8.1000000000000003E-2</v>
      </c>
      <c r="AG218" s="66">
        <v>0.308</v>
      </c>
      <c r="AH218" s="66">
        <v>2.9219890120133759E-2</v>
      </c>
      <c r="AI218" s="89">
        <v>5.289384509546613E-2</v>
      </c>
      <c r="AJ218" s="86"/>
      <c r="AK218" s="86"/>
      <c r="AL218" s="86"/>
      <c r="AM218" s="86"/>
      <c r="AN218" s="86"/>
      <c r="AO218" s="86"/>
      <c r="AP218" s="86"/>
      <c r="AQ218" s="87"/>
      <c r="AR218" s="132">
        <v>367.84</v>
      </c>
      <c r="AS218" s="68">
        <v>368.04</v>
      </c>
      <c r="AT218" s="68">
        <v>237.19</v>
      </c>
      <c r="AU218" s="68">
        <v>131.11222444889782</v>
      </c>
      <c r="AV218" s="68">
        <v>0.20040080160325197</v>
      </c>
      <c r="AW218" s="74">
        <v>2.8055354986625902</v>
      </c>
      <c r="AX218" s="59">
        <v>1.5284677111199498E-3</v>
      </c>
      <c r="AY218" s="200">
        <v>2.8098302334481442</v>
      </c>
      <c r="AZ218" s="40">
        <v>5810</v>
      </c>
      <c r="BA218" s="205">
        <v>16300.161247229649</v>
      </c>
      <c r="BB218" s="203">
        <v>48890.36</v>
      </c>
      <c r="BC218" s="83">
        <v>48930.7</v>
      </c>
      <c r="BD218" s="83">
        <v>48934.13</v>
      </c>
      <c r="BE218" s="84">
        <v>48918.392628695503</v>
      </c>
      <c r="BF218" s="71">
        <v>7.7009999999999996</v>
      </c>
      <c r="BG218" s="71">
        <v>7.6879999999999997</v>
      </c>
      <c r="BH218" s="71">
        <v>7.6059999999999999</v>
      </c>
      <c r="BI218" s="79">
        <v>7.6649999999999991</v>
      </c>
      <c r="BJ218" s="71">
        <v>0</v>
      </c>
      <c r="BK218" s="71">
        <v>0</v>
      </c>
      <c r="BL218" s="71">
        <v>0.2</v>
      </c>
      <c r="BM218" s="136">
        <v>0.2</v>
      </c>
      <c r="BN218" s="143">
        <v>-0.3</v>
      </c>
      <c r="BO218" s="144">
        <v>2.9549500000000002</v>
      </c>
      <c r="BP218" s="145">
        <v>16.452089999999998</v>
      </c>
    </row>
    <row r="219" spans="1:68" x14ac:dyDescent="0.25">
      <c r="A219" s="198" t="s">
        <v>1280</v>
      </c>
      <c r="B219" s="214">
        <v>263654</v>
      </c>
      <c r="C219" s="214" t="s">
        <v>1510</v>
      </c>
      <c r="D219" s="214"/>
      <c r="E219" s="214" t="s">
        <v>1499</v>
      </c>
      <c r="F219" s="214">
        <v>160</v>
      </c>
      <c r="G219" s="214">
        <v>50</v>
      </c>
      <c r="H219" s="75">
        <v>45211</v>
      </c>
      <c r="I219" s="218"/>
      <c r="J219" s="8" t="s">
        <v>314</v>
      </c>
      <c r="K219" s="68">
        <v>844.82</v>
      </c>
      <c r="L219" s="68">
        <v>844.98</v>
      </c>
      <c r="M219" s="66">
        <v>-19.360399999999998</v>
      </c>
      <c r="N219" s="66">
        <v>128.7696</v>
      </c>
      <c r="O219" s="83">
        <v>475803.06</v>
      </c>
      <c r="P219" s="83">
        <v>7859278.1799999997</v>
      </c>
      <c r="Q219" s="208" t="s">
        <v>1503</v>
      </c>
      <c r="R219" s="29">
        <v>52</v>
      </c>
      <c r="S219" s="19">
        <v>115.78700000000001</v>
      </c>
      <c r="T219" s="8">
        <v>-32.058</v>
      </c>
      <c r="U219" s="8">
        <v>58494</v>
      </c>
      <c r="V219" s="8">
        <v>-1.712</v>
      </c>
      <c r="W219" s="29">
        <v>-65.98</v>
      </c>
      <c r="X219" s="146" t="s">
        <v>319</v>
      </c>
      <c r="Y219" s="8" t="s">
        <v>320</v>
      </c>
      <c r="Z219" s="8" t="s">
        <v>200</v>
      </c>
      <c r="AA219" s="8" t="s">
        <v>686</v>
      </c>
      <c r="AB219" s="8" t="s">
        <v>687</v>
      </c>
      <c r="AC219" s="97" t="s">
        <v>624</v>
      </c>
      <c r="AD219" s="29"/>
      <c r="AE219" s="134">
        <v>1E-3</v>
      </c>
      <c r="AF219" s="66">
        <v>1E-3</v>
      </c>
      <c r="AG219" s="66">
        <v>1E-3</v>
      </c>
      <c r="AH219" s="66">
        <v>1E-3</v>
      </c>
      <c r="AI219" s="89">
        <v>1.8162E-3</v>
      </c>
      <c r="AJ219" s="86"/>
      <c r="AK219" s="86"/>
      <c r="AL219" s="86"/>
      <c r="AM219" s="86"/>
      <c r="AN219" s="86"/>
      <c r="AO219" s="86"/>
      <c r="AP219" s="86"/>
      <c r="AQ219" s="87"/>
      <c r="AR219" s="132">
        <v>291.68</v>
      </c>
      <c r="AS219" s="68">
        <v>291.76</v>
      </c>
      <c r="AT219" s="68">
        <v>181.57</v>
      </c>
      <c r="AU219" s="68">
        <v>110.41082164328657</v>
      </c>
      <c r="AV219" s="68">
        <v>8.0160320641266616E-2</v>
      </c>
      <c r="AW219" s="74">
        <v>2.6417700335783647</v>
      </c>
      <c r="AX219" s="59">
        <v>7.2601869498125141E-4</v>
      </c>
      <c r="AY219" s="200">
        <v>2.6436894015075834</v>
      </c>
      <c r="AZ219" s="40">
        <v>5270</v>
      </c>
      <c r="BA219" s="205">
        <v>13922.128076957983</v>
      </c>
      <c r="BB219" s="203">
        <v>29866.97</v>
      </c>
      <c r="BC219" s="83">
        <v>34862.46</v>
      </c>
      <c r="BD219" s="83">
        <v>30738.22</v>
      </c>
      <c r="BE219" s="84">
        <v>31749.920080138632</v>
      </c>
      <c r="BF219" s="71">
        <v>0.76800000000000002</v>
      </c>
      <c r="BG219" s="71">
        <v>0.80300000000000005</v>
      </c>
      <c r="BH219" s="71">
        <v>0.75800000000000001</v>
      </c>
      <c r="BI219" s="79">
        <v>0.77633333333333343</v>
      </c>
      <c r="BJ219" s="71">
        <v>0</v>
      </c>
      <c r="BK219" s="71">
        <v>0</v>
      </c>
      <c r="BL219" s="71">
        <v>0</v>
      </c>
      <c r="BM219" s="136">
        <v>0</v>
      </c>
      <c r="BN219" s="143">
        <v>-0.3</v>
      </c>
      <c r="BO219" s="144">
        <v>8.7263999999999999</v>
      </c>
      <c r="BP219" s="145">
        <v>10.73034</v>
      </c>
    </row>
    <row r="220" spans="1:68" x14ac:dyDescent="0.25">
      <c r="A220" s="215" t="s">
        <v>1281</v>
      </c>
      <c r="B220" s="214">
        <v>263653</v>
      </c>
      <c r="C220" s="214" t="s">
        <v>1510</v>
      </c>
      <c r="D220" s="214"/>
      <c r="E220" s="214" t="s">
        <v>1499</v>
      </c>
      <c r="F220" s="214">
        <v>170</v>
      </c>
      <c r="G220" s="214">
        <v>50</v>
      </c>
      <c r="H220" s="217">
        <v>45211</v>
      </c>
      <c r="I220" s="218"/>
      <c r="J220" s="8" t="s">
        <v>314</v>
      </c>
      <c r="K220" s="68">
        <v>847.98</v>
      </c>
      <c r="L220" s="68">
        <v>848.15</v>
      </c>
      <c r="M220" s="66">
        <v>-19.360399999999998</v>
      </c>
      <c r="N220" s="66">
        <v>128.7696</v>
      </c>
      <c r="O220" s="83">
        <v>475803.06</v>
      </c>
      <c r="P220" s="83">
        <v>7859278.1799999997</v>
      </c>
      <c r="Q220" s="208" t="s">
        <v>1503</v>
      </c>
      <c r="R220" s="29">
        <v>52</v>
      </c>
      <c r="S220" s="19">
        <v>115.78700000000001</v>
      </c>
      <c r="T220" s="8">
        <v>-32.058</v>
      </c>
      <c r="U220" s="8">
        <v>58494</v>
      </c>
      <c r="V220" s="8">
        <v>-1.712</v>
      </c>
      <c r="W220" s="29">
        <v>-65.98</v>
      </c>
      <c r="X220" s="146" t="s">
        <v>191</v>
      </c>
      <c r="Y220" s="8" t="s">
        <v>197</v>
      </c>
      <c r="Z220" s="8" t="s">
        <v>337</v>
      </c>
      <c r="AA220" s="8" t="s">
        <v>688</v>
      </c>
      <c r="AB220" s="8" t="s">
        <v>216</v>
      </c>
      <c r="AC220" s="97" t="s">
        <v>689</v>
      </c>
      <c r="AD220" s="29"/>
      <c r="AE220" s="134">
        <v>0.58099999999999996</v>
      </c>
      <c r="AF220" s="66">
        <v>0.56499999999999995</v>
      </c>
      <c r="AG220" s="66">
        <v>0.48199999999999998</v>
      </c>
      <c r="AH220" s="66">
        <v>0.54086706838117926</v>
      </c>
      <c r="AI220" s="89">
        <v>0.98124103545713548</v>
      </c>
      <c r="AJ220" s="86"/>
      <c r="AK220" s="86"/>
      <c r="AL220" s="86"/>
      <c r="AM220" s="86"/>
      <c r="AN220" s="86"/>
      <c r="AO220" s="86"/>
      <c r="AP220" s="86"/>
      <c r="AQ220" s="87"/>
      <c r="AR220" s="132">
        <v>340.1</v>
      </c>
      <c r="AS220" s="68">
        <v>340.22</v>
      </c>
      <c r="AT220" s="68">
        <v>227.4</v>
      </c>
      <c r="AU220" s="68">
        <v>113.04609218436876</v>
      </c>
      <c r="AV220" s="68">
        <v>0.12024048096192841</v>
      </c>
      <c r="AW220" s="74">
        <v>3.0085073568516219</v>
      </c>
      <c r="AX220" s="59">
        <v>1.0636411983691236E-3</v>
      </c>
      <c r="AY220" s="200">
        <v>3.0117107364685003</v>
      </c>
      <c r="AZ220" s="40">
        <v>5760</v>
      </c>
      <c r="BA220" s="205">
        <v>17329.002375465341</v>
      </c>
      <c r="BB220" s="203">
        <v>52298.42</v>
      </c>
      <c r="BC220" s="83">
        <v>51974.3</v>
      </c>
      <c r="BD220" s="83">
        <v>51856.11</v>
      </c>
      <c r="BE220" s="84">
        <v>52042.607835748517</v>
      </c>
      <c r="BF220" s="71">
        <v>5.5640000000000001</v>
      </c>
      <c r="BG220" s="71">
        <v>5.4409999999999998</v>
      </c>
      <c r="BH220" s="71">
        <v>5.4740000000000002</v>
      </c>
      <c r="BI220" s="79">
        <v>5.4929999999999994</v>
      </c>
      <c r="BJ220" s="71">
        <v>0</v>
      </c>
      <c r="BK220" s="71">
        <v>0</v>
      </c>
      <c r="BL220" s="71">
        <v>0</v>
      </c>
      <c r="BM220" s="136">
        <v>0</v>
      </c>
      <c r="BN220" s="143">
        <v>4.4310900000000002</v>
      </c>
      <c r="BO220" s="144">
        <v>-0.9</v>
      </c>
      <c r="BP220" s="145">
        <v>13.8207</v>
      </c>
    </row>
    <row r="221" spans="1:68" x14ac:dyDescent="0.25">
      <c r="A221" s="198" t="s">
        <v>1282</v>
      </c>
      <c r="B221" s="214">
        <v>263652</v>
      </c>
      <c r="C221" s="214" t="s">
        <v>1510</v>
      </c>
      <c r="D221" s="214"/>
      <c r="E221" s="214" t="s">
        <v>1499</v>
      </c>
      <c r="F221" s="214">
        <v>150</v>
      </c>
      <c r="G221" s="214">
        <v>50</v>
      </c>
      <c r="H221" s="75">
        <v>45211</v>
      </c>
      <c r="I221" s="218"/>
      <c r="J221" s="8" t="s">
        <v>314</v>
      </c>
      <c r="K221" s="68">
        <v>852.8</v>
      </c>
      <c r="L221" s="68">
        <v>852.95</v>
      </c>
      <c r="M221" s="66">
        <v>-19.360399999999998</v>
      </c>
      <c r="N221" s="66">
        <v>128.7696</v>
      </c>
      <c r="O221" s="83">
        <v>475803.06</v>
      </c>
      <c r="P221" s="83">
        <v>7859278.1799999997</v>
      </c>
      <c r="Q221" s="208" t="s">
        <v>1503</v>
      </c>
      <c r="R221" s="29">
        <v>52</v>
      </c>
      <c r="S221" s="19">
        <v>115.78700000000001</v>
      </c>
      <c r="T221" s="8">
        <v>-32.058</v>
      </c>
      <c r="U221" s="8">
        <v>58494</v>
      </c>
      <c r="V221" s="8">
        <v>-1.712</v>
      </c>
      <c r="W221" s="29">
        <v>-65.98</v>
      </c>
      <c r="X221" s="146" t="s">
        <v>191</v>
      </c>
      <c r="Y221" s="8" t="s">
        <v>197</v>
      </c>
      <c r="Z221" s="8" t="s">
        <v>675</v>
      </c>
      <c r="AA221" s="8" t="s">
        <v>688</v>
      </c>
      <c r="AB221" s="8" t="s">
        <v>690</v>
      </c>
      <c r="AC221" s="97" t="s">
        <v>689</v>
      </c>
      <c r="AD221" s="29"/>
      <c r="AE221" s="134">
        <v>0.47</v>
      </c>
      <c r="AF221" s="66">
        <v>0.54</v>
      </c>
      <c r="AG221" s="66">
        <v>0.53900000000000003</v>
      </c>
      <c r="AH221" s="66">
        <v>0.51526043320703496</v>
      </c>
      <c r="AI221" s="89">
        <v>0.93684651965703103</v>
      </c>
      <c r="AJ221" s="86"/>
      <c r="AK221" s="86"/>
      <c r="AL221" s="86"/>
      <c r="AM221" s="86"/>
      <c r="AN221" s="86"/>
      <c r="AO221" s="86"/>
      <c r="AP221" s="86"/>
      <c r="AQ221" s="87"/>
      <c r="AR221" s="132">
        <v>294.20999999999998</v>
      </c>
      <c r="AS221" s="68">
        <v>294.3</v>
      </c>
      <c r="AT221" s="68">
        <v>196.94</v>
      </c>
      <c r="AU221" s="68">
        <v>97.555110220440895</v>
      </c>
      <c r="AV221" s="68">
        <v>9.0180360721474784E-2</v>
      </c>
      <c r="AW221" s="74">
        <v>3.0158338126540669</v>
      </c>
      <c r="AX221" s="59">
        <v>9.2440427280229896E-4</v>
      </c>
      <c r="AY221" s="200">
        <v>3.0186242418011724</v>
      </c>
      <c r="AZ221" s="40">
        <v>6010</v>
      </c>
      <c r="BA221" s="205">
        <v>18125.161214050942</v>
      </c>
      <c r="BB221" s="203">
        <v>772979.89</v>
      </c>
      <c r="BC221" s="83">
        <v>819270.94</v>
      </c>
      <c r="BD221" s="83">
        <v>834697.67</v>
      </c>
      <c r="BE221" s="84">
        <v>808552.67018677376</v>
      </c>
      <c r="BF221" s="71">
        <v>14.819000000000001</v>
      </c>
      <c r="BG221" s="71">
        <v>14.973000000000001</v>
      </c>
      <c r="BH221" s="71">
        <v>15.233000000000001</v>
      </c>
      <c r="BI221" s="79">
        <v>15.008333333333335</v>
      </c>
      <c r="BJ221" s="71">
        <v>0</v>
      </c>
      <c r="BK221" s="71">
        <v>0</v>
      </c>
      <c r="BL221" s="71">
        <v>0</v>
      </c>
      <c r="BM221" s="136">
        <v>0</v>
      </c>
      <c r="BN221" s="143">
        <v>3.6089000000000002</v>
      </c>
      <c r="BO221" s="144">
        <v>9.6565200000000004</v>
      </c>
      <c r="BP221" s="145">
        <v>-1.5</v>
      </c>
    </row>
    <row r="222" spans="1:68" x14ac:dyDescent="0.25">
      <c r="A222" s="215" t="s">
        <v>1283</v>
      </c>
      <c r="B222" s="214">
        <v>263651</v>
      </c>
      <c r="C222" s="214" t="s">
        <v>1510</v>
      </c>
      <c r="D222" s="214"/>
      <c r="E222" s="214" t="s">
        <v>1499</v>
      </c>
      <c r="F222" s="214">
        <v>200</v>
      </c>
      <c r="G222" s="214">
        <v>50</v>
      </c>
      <c r="H222" s="217">
        <v>45211</v>
      </c>
      <c r="I222" s="218"/>
      <c r="J222" s="8" t="s">
        <v>314</v>
      </c>
      <c r="K222" s="68">
        <v>854.77</v>
      </c>
      <c r="L222" s="68">
        <v>854.97</v>
      </c>
      <c r="M222" s="66">
        <v>-19.360399999999998</v>
      </c>
      <c r="N222" s="66">
        <v>128.7696</v>
      </c>
      <c r="O222" s="83">
        <v>475803.06</v>
      </c>
      <c r="P222" s="83">
        <v>7859278.1799999997</v>
      </c>
      <c r="Q222" s="208" t="s">
        <v>1503</v>
      </c>
      <c r="R222" s="29">
        <v>52</v>
      </c>
      <c r="S222" s="19">
        <v>115.78700000000001</v>
      </c>
      <c r="T222" s="8">
        <v>-32.058</v>
      </c>
      <c r="U222" s="8">
        <v>58494</v>
      </c>
      <c r="V222" s="8">
        <v>-1.712</v>
      </c>
      <c r="W222" s="29">
        <v>-65.98</v>
      </c>
      <c r="X222" s="146" t="s">
        <v>191</v>
      </c>
      <c r="Y222" s="8" t="s">
        <v>197</v>
      </c>
      <c r="Z222" s="8" t="s">
        <v>691</v>
      </c>
      <c r="AA222" s="8" t="s">
        <v>688</v>
      </c>
      <c r="AB222" s="8" t="s">
        <v>692</v>
      </c>
      <c r="AC222" s="97" t="s">
        <v>689</v>
      </c>
      <c r="AD222" s="29"/>
      <c r="AE222" s="134">
        <v>0.55300000000000005</v>
      </c>
      <c r="AF222" s="66">
        <v>0.53100000000000003</v>
      </c>
      <c r="AG222" s="66">
        <v>0.5</v>
      </c>
      <c r="AH222" s="66">
        <v>0.52754950382577048</v>
      </c>
      <c r="AI222" s="89">
        <v>0.95391501281775826</v>
      </c>
      <c r="AJ222" s="86"/>
      <c r="AK222" s="86"/>
      <c r="AL222" s="86"/>
      <c r="AM222" s="86"/>
      <c r="AN222" s="86"/>
      <c r="AO222" s="86"/>
      <c r="AP222" s="86"/>
      <c r="AQ222" s="87"/>
      <c r="AR222" s="132">
        <v>377.47</v>
      </c>
      <c r="AS222" s="11">
        <v>377.61</v>
      </c>
      <c r="AT222" s="68">
        <v>252.33</v>
      </c>
      <c r="AU222" s="68">
        <v>125.53106212424849</v>
      </c>
      <c r="AV222" s="68">
        <v>0.14028056112223081</v>
      </c>
      <c r="AW222" s="74">
        <v>3.0069848339719032</v>
      </c>
      <c r="AX222" s="59">
        <v>1.1174968071518707E-3</v>
      </c>
      <c r="AY222" s="200">
        <v>3.0103488892440464</v>
      </c>
      <c r="AZ222" s="40">
        <v>5390</v>
      </c>
      <c r="BA222" s="205">
        <v>16207.648255108557</v>
      </c>
      <c r="BB222" s="203">
        <v>34407.26</v>
      </c>
      <c r="BC222" s="83">
        <v>34793.47</v>
      </c>
      <c r="BD222" s="83">
        <v>34730.31</v>
      </c>
      <c r="BE222" s="84">
        <v>34643.266195067008</v>
      </c>
      <c r="BF222" s="71">
        <v>11.167999999999999</v>
      </c>
      <c r="BG222" s="71">
        <v>11.15</v>
      </c>
      <c r="BH222" s="71">
        <v>11.194000000000001</v>
      </c>
      <c r="BI222" s="79">
        <v>11.170666666666667</v>
      </c>
      <c r="BJ222" s="71">
        <v>0</v>
      </c>
      <c r="BK222" s="71">
        <v>0</v>
      </c>
      <c r="BL222" s="71">
        <v>0</v>
      </c>
      <c r="BM222" s="136">
        <v>0</v>
      </c>
      <c r="BN222" s="143">
        <v>4.5098099999999999</v>
      </c>
      <c r="BO222" s="144">
        <v>-0.9</v>
      </c>
      <c r="BP222" s="145">
        <v>16.497679999999999</v>
      </c>
    </row>
    <row r="223" spans="1:68" x14ac:dyDescent="0.25">
      <c r="A223" s="198" t="s">
        <v>1284</v>
      </c>
      <c r="B223" s="214">
        <v>263650</v>
      </c>
      <c r="C223" s="214" t="s">
        <v>1510</v>
      </c>
      <c r="D223" s="214"/>
      <c r="E223" s="214" t="s">
        <v>1499</v>
      </c>
      <c r="F223" s="214">
        <v>170</v>
      </c>
      <c r="G223" s="214">
        <v>50</v>
      </c>
      <c r="H223" s="75">
        <v>45211</v>
      </c>
      <c r="I223" s="218"/>
      <c r="J223" s="8" t="s">
        <v>314</v>
      </c>
      <c r="K223" s="68">
        <v>871.12</v>
      </c>
      <c r="L223" s="68">
        <v>871.29</v>
      </c>
      <c r="M223" s="66">
        <v>-19.360399999999998</v>
      </c>
      <c r="N223" s="66">
        <v>128.7696</v>
      </c>
      <c r="O223" s="83">
        <v>475803.06</v>
      </c>
      <c r="P223" s="83">
        <v>7859278.1799999997</v>
      </c>
      <c r="Q223" s="208" t="s">
        <v>1503</v>
      </c>
      <c r="R223" s="29">
        <v>52</v>
      </c>
      <c r="S223" s="19">
        <v>115.78700000000001</v>
      </c>
      <c r="T223" s="8">
        <v>-32.058</v>
      </c>
      <c r="U223" s="8">
        <v>58494</v>
      </c>
      <c r="V223" s="8">
        <v>-1.712</v>
      </c>
      <c r="W223" s="29">
        <v>-65.98</v>
      </c>
      <c r="X223" s="146" t="s">
        <v>191</v>
      </c>
      <c r="Y223" s="8" t="s">
        <v>197</v>
      </c>
      <c r="Z223" s="8" t="s">
        <v>407</v>
      </c>
      <c r="AA223" s="8" t="s">
        <v>688</v>
      </c>
      <c r="AB223" s="8" t="s">
        <v>693</v>
      </c>
      <c r="AC223" s="97" t="s">
        <v>689</v>
      </c>
      <c r="AD223" s="29"/>
      <c r="AE223" s="134">
        <v>0.53500000000000003</v>
      </c>
      <c r="AF223" s="66">
        <v>0.60399999999999998</v>
      </c>
      <c r="AG223" s="66">
        <v>0.626</v>
      </c>
      <c r="AH223" s="66">
        <v>0.58702286535671522</v>
      </c>
      <c r="AI223" s="89">
        <v>1.0649768823301529</v>
      </c>
      <c r="AJ223" s="86"/>
      <c r="AK223" s="86"/>
      <c r="AL223" s="86"/>
      <c r="AM223" s="86"/>
      <c r="AN223" s="86"/>
      <c r="AO223" s="86"/>
      <c r="AP223" s="86"/>
      <c r="AQ223" s="87"/>
      <c r="AR223" s="132">
        <v>319.58</v>
      </c>
      <c r="AS223" s="68">
        <v>319.76</v>
      </c>
      <c r="AT223" s="68">
        <v>214.54</v>
      </c>
      <c r="AU223" s="68">
        <v>105.4308617234469</v>
      </c>
      <c r="AV223" s="68">
        <v>0.18036072144289261</v>
      </c>
      <c r="AW223" s="74">
        <v>3.0311807641132864</v>
      </c>
      <c r="AX223" s="59">
        <v>1.710701387568968E-3</v>
      </c>
      <c r="AY223" s="200">
        <v>3.0363750952018278</v>
      </c>
      <c r="AZ223" s="40">
        <v>5090</v>
      </c>
      <c r="BA223" s="205">
        <v>15428.710089336628</v>
      </c>
      <c r="BB223" s="203">
        <v>19689.990000000002</v>
      </c>
      <c r="BC223" s="83">
        <v>19576.45</v>
      </c>
      <c r="BD223" s="83">
        <v>19460.560000000001</v>
      </c>
      <c r="BE223" s="84">
        <v>19575.442567552542</v>
      </c>
      <c r="BF223" s="71">
        <v>14.717000000000001</v>
      </c>
      <c r="BG223" s="71">
        <v>14.641999999999999</v>
      </c>
      <c r="BH223" s="71">
        <v>14.673999999999999</v>
      </c>
      <c r="BI223" s="79">
        <v>14.677666666666667</v>
      </c>
      <c r="BJ223" s="71">
        <v>0</v>
      </c>
      <c r="BK223" s="71">
        <v>0</v>
      </c>
      <c r="BL223" s="71">
        <v>0</v>
      </c>
      <c r="BM223" s="136">
        <v>0</v>
      </c>
      <c r="BN223" s="143">
        <v>2.0670099999999998</v>
      </c>
      <c r="BO223" s="144">
        <v>2.80688</v>
      </c>
      <c r="BP223" s="145">
        <v>12.09905</v>
      </c>
    </row>
    <row r="224" spans="1:68" x14ac:dyDescent="0.25">
      <c r="A224" s="198" t="s">
        <v>1285</v>
      </c>
      <c r="B224" s="214">
        <v>263649</v>
      </c>
      <c r="C224" s="214" t="s">
        <v>1510</v>
      </c>
      <c r="D224" s="214"/>
      <c r="E224" s="214" t="s">
        <v>1499</v>
      </c>
      <c r="F224" s="214">
        <v>200</v>
      </c>
      <c r="G224" s="214">
        <v>50</v>
      </c>
      <c r="H224" s="217">
        <v>45211</v>
      </c>
      <c r="I224" s="218"/>
      <c r="J224" s="8" t="s">
        <v>314</v>
      </c>
      <c r="K224" s="68">
        <v>876.17</v>
      </c>
      <c r="L224" s="68">
        <v>876.37</v>
      </c>
      <c r="M224" s="66">
        <v>-19.360399999999998</v>
      </c>
      <c r="N224" s="66">
        <v>128.7696</v>
      </c>
      <c r="O224" s="83">
        <v>475803.06</v>
      </c>
      <c r="P224" s="83">
        <v>7859278.1799999997</v>
      </c>
      <c r="Q224" s="208" t="s">
        <v>1503</v>
      </c>
      <c r="R224" s="29">
        <v>52</v>
      </c>
      <c r="S224" s="19">
        <v>115.78700000000001</v>
      </c>
      <c r="T224" s="8">
        <v>-32.058</v>
      </c>
      <c r="U224" s="8">
        <v>58494</v>
      </c>
      <c r="V224" s="8">
        <v>-1.712</v>
      </c>
      <c r="W224" s="29">
        <v>-65.98</v>
      </c>
      <c r="X224" s="146" t="s">
        <v>178</v>
      </c>
      <c r="Y224" s="8" t="s">
        <v>316</v>
      </c>
      <c r="Z224" s="8" t="s">
        <v>694</v>
      </c>
      <c r="AA224" s="8" t="s">
        <v>695</v>
      </c>
      <c r="AB224" s="8" t="s">
        <v>376</v>
      </c>
      <c r="AC224" s="97" t="s">
        <v>696</v>
      </c>
      <c r="AD224" s="29"/>
      <c r="AE224" s="134">
        <v>0.24</v>
      </c>
      <c r="AF224" s="66">
        <v>0.28000000000000003</v>
      </c>
      <c r="AG224" s="66">
        <v>0.28199999999999997</v>
      </c>
      <c r="AH224" s="66">
        <v>0.26660776476835962</v>
      </c>
      <c r="AI224" s="89">
        <v>0.4820801602541479</v>
      </c>
      <c r="AJ224" s="172">
        <v>0.34264130000000004</v>
      </c>
      <c r="AK224" s="172">
        <v>0</v>
      </c>
      <c r="AL224" s="172">
        <v>-71.193719999999999</v>
      </c>
      <c r="AM224" s="172">
        <v>0.43915470000000001</v>
      </c>
      <c r="AN224" s="172">
        <v>165.84379999999999</v>
      </c>
      <c r="AO224" s="172">
        <v>7.6604349999999997</v>
      </c>
      <c r="AP224" s="172">
        <v>1.2580145</v>
      </c>
      <c r="AQ224" s="87">
        <v>7.3749741713301766</v>
      </c>
      <c r="AR224" s="132">
        <v>397.15</v>
      </c>
      <c r="AS224" s="68">
        <v>397.32</v>
      </c>
      <c r="AT224" s="68">
        <v>256.98</v>
      </c>
      <c r="AU224" s="68">
        <v>140.62124248496991</v>
      </c>
      <c r="AV224" s="68">
        <v>0.17034068136274139</v>
      </c>
      <c r="AW224" s="74">
        <v>2.8242532421262654</v>
      </c>
      <c r="AX224" s="59">
        <v>1.2113438791507478E-3</v>
      </c>
      <c r="AY224" s="200">
        <v>2.8276785332096748</v>
      </c>
      <c r="AZ224" s="40">
        <v>4590</v>
      </c>
      <c r="BA224" s="205">
        <v>12963.322381359558</v>
      </c>
      <c r="BB224" s="203">
        <v>797121.05</v>
      </c>
      <c r="BC224" s="83">
        <v>803812.81</v>
      </c>
      <c r="BD224" s="83">
        <v>802747.88</v>
      </c>
      <c r="BE224" s="84">
        <v>801221.85935036617</v>
      </c>
      <c r="BF224" s="71">
        <v>35.944000000000003</v>
      </c>
      <c r="BG224" s="71">
        <v>36.734999999999999</v>
      </c>
      <c r="BH224" s="71">
        <v>36.328000000000003</v>
      </c>
      <c r="BI224" s="79">
        <v>36.335666666666668</v>
      </c>
      <c r="BJ224" s="71">
        <v>0</v>
      </c>
      <c r="BK224" s="71">
        <v>0</v>
      </c>
      <c r="BL224" s="71">
        <v>0</v>
      </c>
      <c r="BM224" s="136">
        <v>0</v>
      </c>
      <c r="BN224" s="143">
        <v>14.1065</v>
      </c>
      <c r="BO224" s="144">
        <v>10.46275</v>
      </c>
      <c r="BP224" s="145">
        <v>42.515929999999997</v>
      </c>
    </row>
    <row r="225" spans="1:68" x14ac:dyDescent="0.25">
      <c r="A225" s="215" t="s">
        <v>1286</v>
      </c>
      <c r="B225" s="214">
        <v>263648</v>
      </c>
      <c r="C225" s="214" t="s">
        <v>1510</v>
      </c>
      <c r="D225" s="214"/>
      <c r="E225" s="214" t="s">
        <v>1499</v>
      </c>
      <c r="F225" s="214">
        <v>180</v>
      </c>
      <c r="G225" s="214">
        <v>50</v>
      </c>
      <c r="H225" s="75">
        <v>45211</v>
      </c>
      <c r="I225" s="218"/>
      <c r="J225" s="8" t="s">
        <v>314</v>
      </c>
      <c r="K225" s="68">
        <v>880.22</v>
      </c>
      <c r="L225" s="68">
        <v>880.4</v>
      </c>
      <c r="M225" s="66">
        <v>-19.360399999999998</v>
      </c>
      <c r="N225" s="66">
        <v>128.7696</v>
      </c>
      <c r="O225" s="83">
        <v>475803.06</v>
      </c>
      <c r="P225" s="83">
        <v>7859278.1799999997</v>
      </c>
      <c r="Q225" s="208" t="s">
        <v>1503</v>
      </c>
      <c r="R225" s="29">
        <v>52</v>
      </c>
      <c r="S225" s="19">
        <v>115.78700000000001</v>
      </c>
      <c r="T225" s="8">
        <v>-32.058</v>
      </c>
      <c r="U225" s="8">
        <v>58494</v>
      </c>
      <c r="V225" s="8">
        <v>-1.712</v>
      </c>
      <c r="W225" s="29">
        <v>-65.98</v>
      </c>
      <c r="X225" s="146" t="s">
        <v>178</v>
      </c>
      <c r="Y225" s="8" t="s">
        <v>284</v>
      </c>
      <c r="Z225" s="8" t="s">
        <v>697</v>
      </c>
      <c r="AA225" s="8" t="s">
        <v>698</v>
      </c>
      <c r="AB225" s="8" t="s">
        <v>357</v>
      </c>
      <c r="AC225" s="97" t="s">
        <v>699</v>
      </c>
      <c r="AD225" s="29"/>
      <c r="AE225" s="134">
        <v>0.14499999999999999</v>
      </c>
      <c r="AF225" s="66">
        <v>0.154</v>
      </c>
      <c r="AG225" s="66">
        <v>0.13400000000000001</v>
      </c>
      <c r="AH225" s="66">
        <v>0.14410017463819502</v>
      </c>
      <c r="AI225" s="89">
        <v>0.26113833647933704</v>
      </c>
      <c r="AJ225" s="86"/>
      <c r="AK225" s="86"/>
      <c r="AL225" s="86"/>
      <c r="AM225" s="86"/>
      <c r="AN225" s="86"/>
      <c r="AO225" s="86"/>
      <c r="AP225" s="86"/>
      <c r="AQ225" s="87"/>
      <c r="AR225" s="132">
        <v>331.01</v>
      </c>
      <c r="AS225" s="68">
        <v>331.12</v>
      </c>
      <c r="AT225" s="68">
        <v>211.22</v>
      </c>
      <c r="AU225" s="68">
        <v>120.14028056112225</v>
      </c>
      <c r="AV225" s="68">
        <v>0.1102204408817772</v>
      </c>
      <c r="AW225" s="74">
        <v>2.7551958298582151</v>
      </c>
      <c r="AX225" s="59">
        <v>9.1743119266066413E-4</v>
      </c>
      <c r="AY225" s="200">
        <v>2.7577258535770932</v>
      </c>
      <c r="AZ225" s="40">
        <v>5890</v>
      </c>
      <c r="BA225" s="205">
        <v>16228.103437864887</v>
      </c>
      <c r="BB225" s="203">
        <v>41308.78</v>
      </c>
      <c r="BC225" s="83">
        <v>36017.370000000003</v>
      </c>
      <c r="BD225" s="83">
        <v>31192.01</v>
      </c>
      <c r="BE225" s="84">
        <v>35936.235104495099</v>
      </c>
      <c r="BF225" s="71">
        <v>1.0409999999999999</v>
      </c>
      <c r="BG225" s="71">
        <v>1.1060000000000001</v>
      </c>
      <c r="BH225" s="71">
        <v>1.0009999999999999</v>
      </c>
      <c r="BI225" s="79">
        <v>1.0493333333333335</v>
      </c>
      <c r="BJ225" s="71">
        <v>0</v>
      </c>
      <c r="BK225" s="71">
        <v>0</v>
      </c>
      <c r="BL225" s="71">
        <v>0</v>
      </c>
      <c r="BM225" s="136">
        <v>0</v>
      </c>
      <c r="BN225" s="143">
        <v>3.6785600000000001</v>
      </c>
      <c r="BO225" s="144">
        <v>13.49588</v>
      </c>
      <c r="BP225" s="145">
        <v>43.850720000000003</v>
      </c>
    </row>
    <row r="226" spans="1:68" x14ac:dyDescent="0.25">
      <c r="A226" s="198" t="s">
        <v>1287</v>
      </c>
      <c r="B226" s="214">
        <v>263647</v>
      </c>
      <c r="C226" s="214" t="s">
        <v>1510</v>
      </c>
      <c r="D226" s="214"/>
      <c r="E226" s="214" t="s">
        <v>1499</v>
      </c>
      <c r="F226" s="214">
        <v>200</v>
      </c>
      <c r="G226" s="214">
        <v>50</v>
      </c>
      <c r="H226" s="217">
        <v>45211</v>
      </c>
      <c r="I226" s="218"/>
      <c r="J226" s="8" t="s">
        <v>314</v>
      </c>
      <c r="K226" s="68">
        <v>886.83</v>
      </c>
      <c r="L226" s="68">
        <v>887.03</v>
      </c>
      <c r="M226" s="66">
        <v>-19.360399999999998</v>
      </c>
      <c r="N226" s="66">
        <v>128.7696</v>
      </c>
      <c r="O226" s="83">
        <v>475803.06</v>
      </c>
      <c r="P226" s="83">
        <v>7859278.1799999997</v>
      </c>
      <c r="Q226" s="208" t="s">
        <v>1503</v>
      </c>
      <c r="R226" s="29">
        <v>52</v>
      </c>
      <c r="S226" s="19">
        <v>115.78700000000001</v>
      </c>
      <c r="T226" s="8">
        <v>-32.058</v>
      </c>
      <c r="U226" s="8">
        <v>58494</v>
      </c>
      <c r="V226" s="8">
        <v>-1.712</v>
      </c>
      <c r="W226" s="29">
        <v>-65.98</v>
      </c>
      <c r="X226" s="146" t="s">
        <v>191</v>
      </c>
      <c r="Y226" s="8" t="s">
        <v>197</v>
      </c>
      <c r="Z226" s="8" t="s">
        <v>407</v>
      </c>
      <c r="AA226" s="8" t="s">
        <v>688</v>
      </c>
      <c r="AB226" s="8" t="s">
        <v>218</v>
      </c>
      <c r="AC226" s="97" t="s">
        <v>700</v>
      </c>
      <c r="AD226" s="29"/>
      <c r="AE226" s="134">
        <v>0.75</v>
      </c>
      <c r="AF226" s="66">
        <v>0.76</v>
      </c>
      <c r="AG226" s="66">
        <v>0.78100000000000003</v>
      </c>
      <c r="AH226" s="66">
        <v>0.7635578794828799</v>
      </c>
      <c r="AI226" s="89">
        <v>1.3806653576809436</v>
      </c>
      <c r="AJ226" s="86"/>
      <c r="AK226" s="86"/>
      <c r="AL226" s="86"/>
      <c r="AM226" s="86"/>
      <c r="AN226" s="86"/>
      <c r="AO226" s="86"/>
      <c r="AP226" s="86"/>
      <c r="AQ226" s="87"/>
      <c r="AR226" s="132">
        <v>427.1</v>
      </c>
      <c r="AS226" s="68">
        <v>427.27</v>
      </c>
      <c r="AT226" s="68">
        <v>289.94</v>
      </c>
      <c r="AU226" s="68">
        <v>137.60521042084167</v>
      </c>
      <c r="AV226" s="68">
        <v>0.17034068136268443</v>
      </c>
      <c r="AW226" s="74">
        <v>3.1038068885167118</v>
      </c>
      <c r="AX226" s="59">
        <v>1.2378941236434798E-3</v>
      </c>
      <c r="AY226" s="200">
        <v>3.1076538349372993</v>
      </c>
      <c r="AZ226" s="40">
        <v>6170</v>
      </c>
      <c r="BA226" s="205">
        <v>19150.488502148113</v>
      </c>
      <c r="BB226" s="203">
        <v>61790.2</v>
      </c>
      <c r="BC226" s="83">
        <v>61727.48</v>
      </c>
      <c r="BD226" s="83">
        <v>61493.59</v>
      </c>
      <c r="BE226" s="84">
        <v>61670.291148851931</v>
      </c>
      <c r="BF226" s="71">
        <v>7.4180000000000001</v>
      </c>
      <c r="BG226" s="71">
        <v>7.4219999999999997</v>
      </c>
      <c r="BH226" s="71">
        <v>7.3860000000000001</v>
      </c>
      <c r="BI226" s="79">
        <v>7.4086666666666661</v>
      </c>
      <c r="BJ226" s="71">
        <v>0</v>
      </c>
      <c r="BK226" s="71">
        <v>0</v>
      </c>
      <c r="BL226" s="71">
        <v>0</v>
      </c>
      <c r="BM226" s="136">
        <v>0</v>
      </c>
      <c r="BN226" s="143">
        <v>2.4749699999999999</v>
      </c>
      <c r="BO226" s="144">
        <v>-0.9</v>
      </c>
      <c r="BP226" s="145">
        <v>18.589549999999999</v>
      </c>
    </row>
    <row r="227" spans="1:68" x14ac:dyDescent="0.25">
      <c r="A227" s="215" t="s">
        <v>1288</v>
      </c>
      <c r="B227" s="214">
        <v>263646</v>
      </c>
      <c r="C227" s="214" t="s">
        <v>1510</v>
      </c>
      <c r="D227" s="214"/>
      <c r="E227" s="214" t="s">
        <v>1499</v>
      </c>
      <c r="F227" s="214">
        <v>200</v>
      </c>
      <c r="G227" s="214">
        <v>50</v>
      </c>
      <c r="H227" s="75">
        <v>45211</v>
      </c>
      <c r="I227" s="218"/>
      <c r="J227" s="8" t="s">
        <v>314</v>
      </c>
      <c r="K227" s="68">
        <v>888.23</v>
      </c>
      <c r="L227" s="68">
        <v>888.43</v>
      </c>
      <c r="M227" s="66">
        <v>-19.360399999999998</v>
      </c>
      <c r="N227" s="66">
        <v>128.7696</v>
      </c>
      <c r="O227" s="83">
        <v>475803.06</v>
      </c>
      <c r="P227" s="83">
        <v>7859278.1799999997</v>
      </c>
      <c r="Q227" s="208" t="s">
        <v>1503</v>
      </c>
      <c r="R227" s="29">
        <v>52</v>
      </c>
      <c r="S227" s="19">
        <v>115.78700000000001</v>
      </c>
      <c r="T227" s="8">
        <v>-32.058</v>
      </c>
      <c r="U227" s="8">
        <v>58494</v>
      </c>
      <c r="V227" s="8">
        <v>-1.712</v>
      </c>
      <c r="W227" s="29">
        <v>-65.98</v>
      </c>
      <c r="X227" s="146" t="s">
        <v>178</v>
      </c>
      <c r="Y227" s="8" t="s">
        <v>180</v>
      </c>
      <c r="Z227" s="8" t="s">
        <v>701</v>
      </c>
      <c r="AA227" s="8"/>
      <c r="AB227" s="8" t="s">
        <v>702</v>
      </c>
      <c r="AC227" s="97" t="s">
        <v>703</v>
      </c>
      <c r="AD227" s="29"/>
      <c r="AE227" s="134">
        <v>0.28100000000000003</v>
      </c>
      <c r="AF227" s="66">
        <v>0.32300000000000001</v>
      </c>
      <c r="AG227" s="66">
        <v>0.29399999999999998</v>
      </c>
      <c r="AH227" s="66">
        <v>0.29882623580359752</v>
      </c>
      <c r="AI227" s="89">
        <v>0.540337599580065</v>
      </c>
      <c r="AJ227" s="86"/>
      <c r="AK227" s="86"/>
      <c r="AL227" s="86"/>
      <c r="AM227" s="86"/>
      <c r="AN227" s="86"/>
      <c r="AO227" s="86"/>
      <c r="AP227" s="86"/>
      <c r="AQ227" s="87"/>
      <c r="AR227" s="132">
        <v>401.9</v>
      </c>
      <c r="AS227" s="68">
        <v>402.1</v>
      </c>
      <c r="AT227" s="68">
        <v>259.19</v>
      </c>
      <c r="AU227" s="68">
        <v>143.19639278557116</v>
      </c>
      <c r="AV227" s="68">
        <v>0.20040080160325197</v>
      </c>
      <c r="AW227" s="74">
        <v>2.8066349450703236</v>
      </c>
      <c r="AX227" s="59">
        <v>1.3994821915894299E-3</v>
      </c>
      <c r="AY227" s="200">
        <v>2.8105682853338942</v>
      </c>
      <c r="AZ227" s="40">
        <v>5230</v>
      </c>
      <c r="BA227" s="205">
        <v>14678.700762717792</v>
      </c>
      <c r="BB227" s="203">
        <v>368780.64</v>
      </c>
      <c r="BC227" s="83">
        <v>371456.89</v>
      </c>
      <c r="BD227" s="83">
        <v>371749.79</v>
      </c>
      <c r="BE227" s="84">
        <v>370660.02834561275</v>
      </c>
      <c r="BF227" s="71">
        <v>25.466999999999999</v>
      </c>
      <c r="BG227" s="71">
        <v>25.613</v>
      </c>
      <c r="BH227" s="71">
        <v>25.713999999999999</v>
      </c>
      <c r="BI227" s="79">
        <v>25.597999999999999</v>
      </c>
      <c r="BJ227" s="71">
        <v>0</v>
      </c>
      <c r="BK227" s="71">
        <v>0</v>
      </c>
      <c r="BL227" s="71">
        <v>0</v>
      </c>
      <c r="BM227" s="136">
        <v>0</v>
      </c>
      <c r="BN227" s="143">
        <v>6.7202700000000002</v>
      </c>
      <c r="BO227" s="144">
        <v>17.97194</v>
      </c>
      <c r="BP227" s="145">
        <v>31.069140000000001</v>
      </c>
    </row>
    <row r="228" spans="1:68" x14ac:dyDescent="0.25">
      <c r="A228" s="198" t="s">
        <v>1289</v>
      </c>
      <c r="B228" s="10">
        <v>263645</v>
      </c>
      <c r="C228" s="10" t="s">
        <v>1510</v>
      </c>
      <c r="D228" s="214"/>
      <c r="E228" s="214" t="s">
        <v>1499</v>
      </c>
      <c r="F228" s="214">
        <v>200</v>
      </c>
      <c r="G228" s="214">
        <v>50</v>
      </c>
      <c r="H228" s="217">
        <v>45211</v>
      </c>
      <c r="I228" s="218"/>
      <c r="J228" s="8" t="s">
        <v>314</v>
      </c>
      <c r="K228" s="68">
        <v>889.9</v>
      </c>
      <c r="L228" s="68">
        <v>890.1</v>
      </c>
      <c r="M228" s="66">
        <v>-19.360399999999998</v>
      </c>
      <c r="N228" s="66">
        <v>128.7696</v>
      </c>
      <c r="O228" s="83">
        <v>475803.06</v>
      </c>
      <c r="P228" s="83">
        <v>7859278.1799999997</v>
      </c>
      <c r="Q228" s="208" t="s">
        <v>1503</v>
      </c>
      <c r="R228" s="29">
        <v>52</v>
      </c>
      <c r="S228" s="19">
        <v>115.78700000000001</v>
      </c>
      <c r="T228" s="8">
        <v>-32.058</v>
      </c>
      <c r="U228" s="8">
        <v>58494</v>
      </c>
      <c r="V228" s="8">
        <v>-1.712</v>
      </c>
      <c r="W228" s="29">
        <v>-65.98</v>
      </c>
      <c r="X228" s="146" t="s">
        <v>178</v>
      </c>
      <c r="Y228" s="8" t="s">
        <v>180</v>
      </c>
      <c r="Z228" s="8" t="s">
        <v>704</v>
      </c>
      <c r="AA228" s="8"/>
      <c r="AB228" s="8" t="s">
        <v>705</v>
      </c>
      <c r="AC228" s="97" t="s">
        <v>706</v>
      </c>
      <c r="AD228" s="29"/>
      <c r="AE228" s="134">
        <v>0.104</v>
      </c>
      <c r="AF228" s="66">
        <v>0.13100000000000001</v>
      </c>
      <c r="AG228" s="66">
        <v>0.13600000000000001</v>
      </c>
      <c r="AH228" s="66">
        <v>0.12282341859386099</v>
      </c>
      <c r="AI228" s="89">
        <v>0.22208930550141945</v>
      </c>
      <c r="AJ228" s="86"/>
      <c r="AK228" s="86"/>
      <c r="AL228" s="86"/>
      <c r="AM228" s="86"/>
      <c r="AN228" s="86"/>
      <c r="AO228" s="86"/>
      <c r="AP228" s="86"/>
      <c r="AQ228" s="87"/>
      <c r="AR228" s="132">
        <v>381.03</v>
      </c>
      <c r="AS228" s="68">
        <v>381.16</v>
      </c>
      <c r="AT228" s="68">
        <v>242.4</v>
      </c>
      <c r="AU228" s="68">
        <v>139.03807615230463</v>
      </c>
      <c r="AV228" s="68">
        <v>0.13026052104213656</v>
      </c>
      <c r="AW228" s="74">
        <v>2.7404723263188235</v>
      </c>
      <c r="AX228" s="59">
        <v>9.3686941481732687E-4</v>
      </c>
      <c r="AY228" s="200">
        <v>2.7430421986582996</v>
      </c>
      <c r="AZ228" s="40">
        <v>5380</v>
      </c>
      <c r="BA228" s="205">
        <v>14743.74111559527</v>
      </c>
      <c r="BB228" s="203">
        <v>14344.13</v>
      </c>
      <c r="BC228" s="83">
        <v>12136.12</v>
      </c>
      <c r="BD228" s="83">
        <v>12702.47</v>
      </c>
      <c r="BE228" s="84">
        <v>13028.090022574544</v>
      </c>
      <c r="BF228" s="71">
        <v>2.0009999999999999</v>
      </c>
      <c r="BG228" s="71">
        <v>1.65</v>
      </c>
      <c r="BH228" s="71">
        <v>1.958</v>
      </c>
      <c r="BI228" s="79">
        <v>1.8696666666666666</v>
      </c>
      <c r="BJ228" s="71">
        <v>0</v>
      </c>
      <c r="BK228" s="71">
        <v>0</v>
      </c>
      <c r="BL228" s="71">
        <v>0</v>
      </c>
      <c r="BM228" s="136">
        <v>0</v>
      </c>
      <c r="BN228" s="143">
        <v>5.6219999999999999</v>
      </c>
      <c r="BO228" s="144">
        <v>-0.9</v>
      </c>
      <c r="BP228" s="145">
        <v>52.017829999999996</v>
      </c>
    </row>
    <row r="229" spans="1:68" x14ac:dyDescent="0.25">
      <c r="A229" s="198" t="s">
        <v>1290</v>
      </c>
      <c r="B229" s="214">
        <v>263565</v>
      </c>
      <c r="C229" s="214" t="s">
        <v>1510</v>
      </c>
      <c r="D229" s="214"/>
      <c r="E229" s="214" t="s">
        <v>1499</v>
      </c>
      <c r="F229" s="214">
        <v>200</v>
      </c>
      <c r="G229" s="214">
        <v>60</v>
      </c>
      <c r="H229" s="75">
        <v>45211</v>
      </c>
      <c r="I229" s="218"/>
      <c r="J229" s="8" t="s">
        <v>1505</v>
      </c>
      <c r="K229" s="68">
        <v>13.84</v>
      </c>
      <c r="L229" s="68">
        <v>14.04</v>
      </c>
      <c r="M229" s="66">
        <v>-34.145000000000003</v>
      </c>
      <c r="N229" s="66">
        <v>116.0616</v>
      </c>
      <c r="O229" s="83">
        <v>413486.87</v>
      </c>
      <c r="P229" s="83">
        <v>6221368.8499999996</v>
      </c>
      <c r="Q229" s="208" t="s">
        <v>1503</v>
      </c>
      <c r="R229" s="29">
        <v>50</v>
      </c>
      <c r="S229" s="19">
        <v>115.78700000000001</v>
      </c>
      <c r="T229" s="8">
        <v>-32.058</v>
      </c>
      <c r="U229" s="8">
        <v>58494</v>
      </c>
      <c r="V229" s="8">
        <v>-1.712</v>
      </c>
      <c r="W229" s="29">
        <v>-65.98</v>
      </c>
      <c r="X229" s="146" t="s">
        <v>195</v>
      </c>
      <c r="Y229" s="8" t="s">
        <v>196</v>
      </c>
      <c r="Z229" s="8" t="s">
        <v>707</v>
      </c>
      <c r="AA229" s="8" t="s">
        <v>708</v>
      </c>
      <c r="AB229" s="8" t="s">
        <v>216</v>
      </c>
      <c r="AC229" s="97" t="s">
        <v>709</v>
      </c>
      <c r="AD229" s="29"/>
      <c r="AE229" s="134">
        <v>0.82899999999999996</v>
      </c>
      <c r="AF229" s="66">
        <v>0.98199999999999998</v>
      </c>
      <c r="AG229" s="66">
        <v>0.78800000000000003</v>
      </c>
      <c r="AH229" s="66">
        <v>0.86244368249516423</v>
      </c>
      <c r="AI229" s="89">
        <v>1.4242394972725141</v>
      </c>
      <c r="AJ229" s="86"/>
      <c r="AK229" s="86"/>
      <c r="AL229" s="86"/>
      <c r="AM229" s="86"/>
      <c r="AN229" s="86"/>
      <c r="AO229" s="86"/>
      <c r="AP229" s="86"/>
      <c r="AQ229" s="87"/>
      <c r="AR229" s="132">
        <v>624.54</v>
      </c>
      <c r="AS229" s="68">
        <v>624.86</v>
      </c>
      <c r="AT229" s="68">
        <v>423.38</v>
      </c>
      <c r="AU229" s="68">
        <v>201.88376753507015</v>
      </c>
      <c r="AV229" s="68">
        <v>0.32064128256518037</v>
      </c>
      <c r="AW229" s="74">
        <v>3.0935622394282309</v>
      </c>
      <c r="AX229" s="59">
        <v>1.5882469724044571E-3</v>
      </c>
      <c r="AY229" s="200">
        <v>3.098483396301452</v>
      </c>
      <c r="AZ229" s="40">
        <v>6170</v>
      </c>
      <c r="BA229" s="205">
        <v>19087.279017272183</v>
      </c>
      <c r="BB229" s="203">
        <v>4441.99</v>
      </c>
      <c r="BC229" s="83">
        <v>4455.2700000000004</v>
      </c>
      <c r="BD229" s="83">
        <v>4452.22</v>
      </c>
      <c r="BE229" s="84">
        <v>4449.8230404118531</v>
      </c>
      <c r="BF229" s="71">
        <v>6.2759999999999998</v>
      </c>
      <c r="BG229" s="71">
        <v>6.2530000000000001</v>
      </c>
      <c r="BH229" s="71">
        <v>6.2359999999999998</v>
      </c>
      <c r="BI229" s="79">
        <v>6.2549999999999999</v>
      </c>
      <c r="BJ229" s="71">
        <v>0</v>
      </c>
      <c r="BK229" s="71">
        <v>0</v>
      </c>
      <c r="BL229" s="71">
        <v>0</v>
      </c>
      <c r="BM229" s="136">
        <v>0</v>
      </c>
      <c r="BN229" s="143">
        <v>1.0803199999999999</v>
      </c>
      <c r="BO229" s="144">
        <v>5.9172399999999996</v>
      </c>
      <c r="BP229" s="145">
        <v>-1.5</v>
      </c>
    </row>
    <row r="230" spans="1:68" x14ac:dyDescent="0.25">
      <c r="A230" s="215" t="s">
        <v>1291</v>
      </c>
      <c r="B230" s="214">
        <v>263564</v>
      </c>
      <c r="C230" s="214" t="s">
        <v>1510</v>
      </c>
      <c r="D230" s="214"/>
      <c r="E230" s="214" t="s">
        <v>1499</v>
      </c>
      <c r="F230" s="214">
        <v>150</v>
      </c>
      <c r="G230" s="214">
        <v>61</v>
      </c>
      <c r="H230" s="217">
        <v>45211</v>
      </c>
      <c r="I230" s="218"/>
      <c r="J230" s="8" t="s">
        <v>1505</v>
      </c>
      <c r="K230" s="68">
        <v>21.45</v>
      </c>
      <c r="L230" s="68">
        <v>21.6</v>
      </c>
      <c r="M230" s="66">
        <v>-34.145000000000003</v>
      </c>
      <c r="N230" s="66">
        <v>116.0616</v>
      </c>
      <c r="O230" s="83">
        <v>413486.87</v>
      </c>
      <c r="P230" s="83">
        <v>6221368.8499999996</v>
      </c>
      <c r="Q230" s="208" t="s">
        <v>1503</v>
      </c>
      <c r="R230" s="29">
        <v>50</v>
      </c>
      <c r="S230" s="19">
        <v>115.78700000000001</v>
      </c>
      <c r="T230" s="8">
        <v>-32.058</v>
      </c>
      <c r="U230" s="8">
        <v>58494</v>
      </c>
      <c r="V230" s="8">
        <v>-1.712</v>
      </c>
      <c r="W230" s="29">
        <v>-65.98</v>
      </c>
      <c r="X230" s="146" t="s">
        <v>195</v>
      </c>
      <c r="Y230" s="8" t="s">
        <v>196</v>
      </c>
      <c r="Z230" s="8" t="s">
        <v>707</v>
      </c>
      <c r="AA230" s="8" t="s">
        <v>710</v>
      </c>
      <c r="AB230" s="8" t="s">
        <v>216</v>
      </c>
      <c r="AC230" s="97" t="s">
        <v>711</v>
      </c>
      <c r="AD230" s="29"/>
      <c r="AE230" s="134">
        <v>1.1200000000000001</v>
      </c>
      <c r="AF230" s="66">
        <v>1.33</v>
      </c>
      <c r="AG230" s="66">
        <v>1.48</v>
      </c>
      <c r="AH230" s="66">
        <v>1.3014988629056472</v>
      </c>
      <c r="AI230" s="89">
        <v>2.1623102108314423</v>
      </c>
      <c r="AJ230" s="86"/>
      <c r="AK230" s="86"/>
      <c r="AL230" s="86"/>
      <c r="AM230" s="86"/>
      <c r="AN230" s="86"/>
      <c r="AO230" s="86"/>
      <c r="AP230" s="86"/>
      <c r="AQ230" s="87"/>
      <c r="AR230" s="132">
        <v>446.77</v>
      </c>
      <c r="AS230" s="68">
        <v>446.97</v>
      </c>
      <c r="AT230" s="68">
        <v>305.66000000000003</v>
      </c>
      <c r="AU230" s="68">
        <v>141.59318637274549</v>
      </c>
      <c r="AV230" s="68">
        <v>0.20040080160325197</v>
      </c>
      <c r="AW230" s="74">
        <v>3.1553071969428914</v>
      </c>
      <c r="AX230" s="59">
        <v>1.4153280022648465E-3</v>
      </c>
      <c r="AY230" s="200">
        <v>3.1597793210970173</v>
      </c>
      <c r="AZ230" s="40">
        <v>5840</v>
      </c>
      <c r="BA230" s="205">
        <v>18426.994030146485</v>
      </c>
      <c r="BB230" s="203">
        <v>10472.64</v>
      </c>
      <c r="BC230" s="83">
        <v>10786.52</v>
      </c>
      <c r="BD230" s="83">
        <v>10851.94</v>
      </c>
      <c r="BE230" s="84">
        <v>10702.411302426583</v>
      </c>
      <c r="BF230" s="71">
        <v>13.132</v>
      </c>
      <c r="BG230" s="71">
        <v>13.135</v>
      </c>
      <c r="BH230" s="71">
        <v>13.106999999999999</v>
      </c>
      <c r="BI230" s="79">
        <v>13.124666666666664</v>
      </c>
      <c r="BJ230" s="71">
        <v>0</v>
      </c>
      <c r="BK230" s="71">
        <v>0</v>
      </c>
      <c r="BL230" s="71">
        <v>0</v>
      </c>
      <c r="BM230" s="136">
        <v>0</v>
      </c>
      <c r="BN230" s="143">
        <v>1.6489400000000001</v>
      </c>
      <c r="BO230" s="144">
        <v>-0.9</v>
      </c>
      <c r="BP230" s="145">
        <v>5.0437599999999998</v>
      </c>
    </row>
    <row r="231" spans="1:68" x14ac:dyDescent="0.25">
      <c r="A231" s="198" t="s">
        <v>1292</v>
      </c>
      <c r="B231" s="214">
        <v>263563</v>
      </c>
      <c r="C231" s="214" t="s">
        <v>1510</v>
      </c>
      <c r="D231" s="214"/>
      <c r="E231" s="214" t="s">
        <v>1499</v>
      </c>
      <c r="F231" s="214">
        <v>180</v>
      </c>
      <c r="G231" s="214">
        <v>50</v>
      </c>
      <c r="H231" s="75">
        <v>45211</v>
      </c>
      <c r="I231" s="218"/>
      <c r="J231" s="8" t="s">
        <v>1505</v>
      </c>
      <c r="K231" s="269">
        <v>29.54</v>
      </c>
      <c r="L231" s="269">
        <v>29.72</v>
      </c>
      <c r="M231" s="66">
        <v>-34.145000000000003</v>
      </c>
      <c r="N231" s="66">
        <v>116.0616</v>
      </c>
      <c r="O231" s="83">
        <v>413486.87</v>
      </c>
      <c r="P231" s="83">
        <v>6221368.8499999996</v>
      </c>
      <c r="Q231" s="208" t="s">
        <v>1503</v>
      </c>
      <c r="R231" s="29">
        <v>50</v>
      </c>
      <c r="S231" s="19">
        <v>115.78700000000001</v>
      </c>
      <c r="T231" s="8">
        <v>-32.058</v>
      </c>
      <c r="U231" s="8">
        <v>58494</v>
      </c>
      <c r="V231" s="8">
        <v>-1.712</v>
      </c>
      <c r="W231" s="29">
        <v>-65.98</v>
      </c>
      <c r="X231" s="146" t="s">
        <v>195</v>
      </c>
      <c r="Y231" s="8" t="s">
        <v>196</v>
      </c>
      <c r="Z231" s="8" t="s">
        <v>707</v>
      </c>
      <c r="AA231" s="8" t="s">
        <v>710</v>
      </c>
      <c r="AB231" s="8" t="s">
        <v>216</v>
      </c>
      <c r="AC231" s="97" t="s">
        <v>711</v>
      </c>
      <c r="AD231" s="29"/>
      <c r="AE231" s="134">
        <v>0.85099999999999998</v>
      </c>
      <c r="AF231" s="66">
        <v>0.63900000000000001</v>
      </c>
      <c r="AG231" s="66">
        <v>0.79900000000000004</v>
      </c>
      <c r="AH231" s="66">
        <v>0.75740075293527409</v>
      </c>
      <c r="AI231" s="89">
        <v>1.3725616444693038</v>
      </c>
      <c r="AJ231" s="86"/>
      <c r="AK231" s="86"/>
      <c r="AL231" s="86"/>
      <c r="AM231" s="86"/>
      <c r="AN231" s="86"/>
      <c r="AO231" s="86"/>
      <c r="AP231" s="86"/>
      <c r="AQ231" s="87"/>
      <c r="AR231" s="132">
        <v>342.36</v>
      </c>
      <c r="AS231" s="68">
        <v>342.58</v>
      </c>
      <c r="AT231" s="68">
        <v>231.2</v>
      </c>
      <c r="AU231" s="68">
        <v>111.60320641282564</v>
      </c>
      <c r="AV231" s="68">
        <v>0.22044088176349744</v>
      </c>
      <c r="AW231" s="74">
        <v>3.0676537978093017</v>
      </c>
      <c r="AX231" s="59">
        <v>1.9752199676779537E-3</v>
      </c>
      <c r="AY231" s="200">
        <v>3.0737250809643752</v>
      </c>
      <c r="AZ231" s="40">
        <v>5730</v>
      </c>
      <c r="BA231" s="205">
        <v>17577.6562614473</v>
      </c>
      <c r="BB231" s="203">
        <v>4532.66</v>
      </c>
      <c r="BC231" s="83">
        <v>4520.8500000000004</v>
      </c>
      <c r="BD231" s="83">
        <v>4505.04</v>
      </c>
      <c r="BE231" s="84">
        <v>4519.5024980299822</v>
      </c>
      <c r="BF231" s="71">
        <v>17.646999999999998</v>
      </c>
      <c r="BG231" s="71">
        <v>17.760000000000002</v>
      </c>
      <c r="BH231" s="71">
        <v>17.702000000000002</v>
      </c>
      <c r="BI231" s="79">
        <v>17.702999999999999</v>
      </c>
      <c r="BJ231" s="71">
        <v>0</v>
      </c>
      <c r="BK231" s="71">
        <v>0</v>
      </c>
      <c r="BL231" s="71">
        <v>0</v>
      </c>
      <c r="BM231" s="136">
        <v>0</v>
      </c>
      <c r="BN231" s="143">
        <v>2.0912500000000001</v>
      </c>
      <c r="BO231" s="144">
        <v>4.2920999999999996</v>
      </c>
      <c r="BP231" s="145">
        <v>-1.5</v>
      </c>
    </row>
    <row r="232" spans="1:68" x14ac:dyDescent="0.25">
      <c r="A232" s="215" t="s">
        <v>1293</v>
      </c>
      <c r="B232" s="214">
        <v>263562</v>
      </c>
      <c r="C232" s="214" t="s">
        <v>1510</v>
      </c>
      <c r="D232" s="214"/>
      <c r="E232" s="214" t="s">
        <v>1499</v>
      </c>
      <c r="F232" s="214">
        <v>200</v>
      </c>
      <c r="G232" s="214">
        <v>50</v>
      </c>
      <c r="H232" s="217">
        <v>45211</v>
      </c>
      <c r="I232" s="218"/>
      <c r="J232" s="8" t="s">
        <v>1505</v>
      </c>
      <c r="K232" s="269">
        <v>50.8</v>
      </c>
      <c r="L232" s="269">
        <v>51</v>
      </c>
      <c r="M232" s="66">
        <v>-34.145000000000003</v>
      </c>
      <c r="N232" s="66">
        <v>116.0616</v>
      </c>
      <c r="O232" s="83">
        <v>413486.87</v>
      </c>
      <c r="P232" s="83">
        <v>6221368.8499999996</v>
      </c>
      <c r="Q232" s="208" t="s">
        <v>1503</v>
      </c>
      <c r="R232" s="29">
        <v>50</v>
      </c>
      <c r="S232" s="19">
        <v>115.78700000000001</v>
      </c>
      <c r="T232" s="8">
        <v>-32.058</v>
      </c>
      <c r="U232" s="8">
        <v>58494</v>
      </c>
      <c r="V232" s="8">
        <v>-1.712</v>
      </c>
      <c r="W232" s="29">
        <v>-65.98</v>
      </c>
      <c r="X232" s="146" t="s">
        <v>195</v>
      </c>
      <c r="Y232" s="8" t="s">
        <v>196</v>
      </c>
      <c r="Z232" s="8" t="s">
        <v>707</v>
      </c>
      <c r="AA232" s="8" t="s">
        <v>710</v>
      </c>
      <c r="AB232" s="8" t="s">
        <v>216</v>
      </c>
      <c r="AC232" s="97" t="s">
        <v>711</v>
      </c>
      <c r="AD232" s="29"/>
      <c r="AE232" s="134">
        <v>0.54100000000000004</v>
      </c>
      <c r="AF232" s="66">
        <v>0.53900000000000003</v>
      </c>
      <c r="AG232" s="66">
        <v>0.54900000000000004</v>
      </c>
      <c r="AH232" s="66">
        <v>0.54298286526519457</v>
      </c>
      <c r="AI232" s="89">
        <v>0.98182161697252479</v>
      </c>
      <c r="AJ232" s="86"/>
      <c r="AK232" s="86"/>
      <c r="AL232" s="86"/>
      <c r="AM232" s="86"/>
      <c r="AN232" s="86"/>
      <c r="AO232" s="86"/>
      <c r="AP232" s="86"/>
      <c r="AQ232" s="87"/>
      <c r="AR232" s="132">
        <v>397.56</v>
      </c>
      <c r="AS232" s="68">
        <v>398.09</v>
      </c>
      <c r="AT232" s="68">
        <v>267.54000000000002</v>
      </c>
      <c r="AU232" s="68">
        <v>130.81162324649293</v>
      </c>
      <c r="AV232" s="68">
        <v>0.53106212424846966</v>
      </c>
      <c r="AW232" s="74">
        <v>3.0391794714668725</v>
      </c>
      <c r="AX232" s="59">
        <v>4.0597472232858905E-3</v>
      </c>
      <c r="AY232" s="200">
        <v>3.0515680664513156</v>
      </c>
      <c r="AZ232" s="40">
        <v>5720</v>
      </c>
      <c r="BA232" s="205">
        <v>17384.106576790509</v>
      </c>
      <c r="BB232" s="203">
        <v>7383.89</v>
      </c>
      <c r="BC232" s="83">
        <v>7626.42</v>
      </c>
      <c r="BD232" s="83">
        <v>7788.74</v>
      </c>
      <c r="BE232" s="84">
        <v>7597.8558200840116</v>
      </c>
      <c r="BF232" s="71">
        <v>7.609</v>
      </c>
      <c r="BG232" s="71">
        <v>7.6630000000000003</v>
      </c>
      <c r="BH232" s="71">
        <v>7.6769999999999996</v>
      </c>
      <c r="BI232" s="79">
        <v>7.6496666666666657</v>
      </c>
      <c r="BJ232" s="71">
        <v>0</v>
      </c>
      <c r="BK232" s="71">
        <v>0</v>
      </c>
      <c r="BL232" s="71">
        <v>0</v>
      </c>
      <c r="BM232" s="136">
        <v>0</v>
      </c>
      <c r="BN232" s="143">
        <v>1.27112</v>
      </c>
      <c r="BO232" s="144">
        <v>5.6507500000000004</v>
      </c>
      <c r="BP232" s="145">
        <v>-1.5</v>
      </c>
    </row>
    <row r="233" spans="1:68" x14ac:dyDescent="0.25">
      <c r="A233" s="198" t="s">
        <v>1294</v>
      </c>
      <c r="B233" s="214">
        <v>263561</v>
      </c>
      <c r="C233" s="214" t="s">
        <v>1510</v>
      </c>
      <c r="D233" s="214"/>
      <c r="E233" s="214" t="s">
        <v>1499</v>
      </c>
      <c r="F233" s="214">
        <v>200</v>
      </c>
      <c r="G233" s="214">
        <v>50</v>
      </c>
      <c r="H233" s="75">
        <v>45211</v>
      </c>
      <c r="I233" s="218"/>
      <c r="J233" s="8" t="s">
        <v>1505</v>
      </c>
      <c r="K233" s="269">
        <v>53.15</v>
      </c>
      <c r="L233" s="269">
        <v>53.35</v>
      </c>
      <c r="M233" s="66">
        <v>-34.145000000000003</v>
      </c>
      <c r="N233" s="66">
        <v>116.0616</v>
      </c>
      <c r="O233" s="83">
        <v>413486.87</v>
      </c>
      <c r="P233" s="83">
        <v>6221368.8499999996</v>
      </c>
      <c r="Q233" s="208" t="s">
        <v>1503</v>
      </c>
      <c r="R233" s="29">
        <v>50</v>
      </c>
      <c r="S233" s="19">
        <v>115.78700000000001</v>
      </c>
      <c r="T233" s="8">
        <v>-32.058</v>
      </c>
      <c r="U233" s="8">
        <v>58494</v>
      </c>
      <c r="V233" s="8">
        <v>-1.712</v>
      </c>
      <c r="W233" s="29">
        <v>-65.98</v>
      </c>
      <c r="X233" s="146" t="s">
        <v>195</v>
      </c>
      <c r="Y233" s="8" t="s">
        <v>259</v>
      </c>
      <c r="Z233" s="8" t="s">
        <v>712</v>
      </c>
      <c r="AA233" s="8" t="s">
        <v>713</v>
      </c>
      <c r="AB233" s="8" t="s">
        <v>714</v>
      </c>
      <c r="AC233" s="97" t="s">
        <v>715</v>
      </c>
      <c r="AD233" s="29"/>
      <c r="AE233" s="134">
        <v>0.434</v>
      </c>
      <c r="AF233" s="66">
        <v>0.47899999999999998</v>
      </c>
      <c r="AG233" s="66">
        <v>0.63</v>
      </c>
      <c r="AH233" s="66">
        <v>0.50783418338338548</v>
      </c>
      <c r="AI233" s="89">
        <v>0.91826577039383761</v>
      </c>
      <c r="AJ233" s="86"/>
      <c r="AK233" s="86"/>
      <c r="AL233" s="86"/>
      <c r="AM233" s="86"/>
      <c r="AN233" s="86"/>
      <c r="AO233" s="86"/>
      <c r="AP233" s="86"/>
      <c r="AQ233" s="87"/>
      <c r="AR233" s="132">
        <v>404.1</v>
      </c>
      <c r="AS233" s="68">
        <v>404.57</v>
      </c>
      <c r="AT233" s="68">
        <v>273.60000000000002</v>
      </c>
      <c r="AU233" s="68">
        <v>131.2324649298597</v>
      </c>
      <c r="AV233" s="68">
        <v>0.47094188376750545</v>
      </c>
      <c r="AW233" s="74">
        <v>3.0792685347789575</v>
      </c>
      <c r="AX233" s="59">
        <v>3.5886080781856191E-3</v>
      </c>
      <c r="AY233" s="200">
        <v>3.0903586206896554</v>
      </c>
      <c r="AZ233" s="40">
        <v>4750</v>
      </c>
      <c r="BA233" s="205">
        <v>14626.525540200048</v>
      </c>
      <c r="BB233" s="203">
        <v>713.52</v>
      </c>
      <c r="BC233" s="83">
        <v>801.8</v>
      </c>
      <c r="BD233" s="83">
        <v>846.93</v>
      </c>
      <c r="BE233" s="84">
        <v>785.42835024286478</v>
      </c>
      <c r="BF233" s="71">
        <v>11.101000000000001</v>
      </c>
      <c r="BG233" s="71">
        <v>10.701000000000001</v>
      </c>
      <c r="BH233" s="71">
        <v>10.481999999999999</v>
      </c>
      <c r="BI233" s="79">
        <v>10.761333333333333</v>
      </c>
      <c r="BJ233" s="71">
        <v>0</v>
      </c>
      <c r="BK233" s="71">
        <v>0</v>
      </c>
      <c r="BL233" s="71">
        <v>0</v>
      </c>
      <c r="BM233" s="136">
        <v>0</v>
      </c>
      <c r="BN233" s="143">
        <v>3.5011700000000001</v>
      </c>
      <c r="BO233" s="144">
        <v>-0.9</v>
      </c>
      <c r="BP233" s="145">
        <v>20.362819999999999</v>
      </c>
    </row>
    <row r="234" spans="1:68" x14ac:dyDescent="0.25">
      <c r="A234" s="198" t="s">
        <v>1295</v>
      </c>
      <c r="B234" s="214">
        <v>263560</v>
      </c>
      <c r="C234" s="214" t="s">
        <v>1510</v>
      </c>
      <c r="D234" s="214"/>
      <c r="E234" s="214" t="s">
        <v>1499</v>
      </c>
      <c r="F234" s="214">
        <v>200</v>
      </c>
      <c r="G234" s="214">
        <v>50</v>
      </c>
      <c r="H234" s="217">
        <v>45211</v>
      </c>
      <c r="I234" s="218"/>
      <c r="J234" s="8" t="s">
        <v>1505</v>
      </c>
      <c r="K234" s="68">
        <v>58.4</v>
      </c>
      <c r="L234" s="68">
        <v>58.6</v>
      </c>
      <c r="M234" s="66">
        <v>-34.145000000000003</v>
      </c>
      <c r="N234" s="66">
        <v>116.0616</v>
      </c>
      <c r="O234" s="83">
        <v>413486.87</v>
      </c>
      <c r="P234" s="83">
        <v>6221368.8499999996</v>
      </c>
      <c r="Q234" s="208" t="s">
        <v>1503</v>
      </c>
      <c r="R234" s="29">
        <v>50</v>
      </c>
      <c r="S234" s="19">
        <v>115.78700000000001</v>
      </c>
      <c r="T234" s="8">
        <v>-32.058</v>
      </c>
      <c r="U234" s="8">
        <v>58494</v>
      </c>
      <c r="V234" s="8">
        <v>-1.712</v>
      </c>
      <c r="W234" s="29">
        <v>-65.98</v>
      </c>
      <c r="X234" s="146" t="s">
        <v>195</v>
      </c>
      <c r="Y234" s="8" t="s">
        <v>196</v>
      </c>
      <c r="Z234" s="8" t="s">
        <v>716</v>
      </c>
      <c r="AA234" s="8" t="s">
        <v>710</v>
      </c>
      <c r="AB234" s="8" t="s">
        <v>216</v>
      </c>
      <c r="AC234" s="97" t="s">
        <v>711</v>
      </c>
      <c r="AD234" s="29"/>
      <c r="AE234" s="134">
        <v>0.33400000000000002</v>
      </c>
      <c r="AF234" s="66">
        <v>0.40100000000000002</v>
      </c>
      <c r="AG234" s="66">
        <v>0.34499999999999997</v>
      </c>
      <c r="AH234" s="66">
        <v>0.35884203549473881</v>
      </c>
      <c r="AI234" s="89">
        <v>0.64885816858158674</v>
      </c>
      <c r="AJ234" s="86"/>
      <c r="AK234" s="86"/>
      <c r="AL234" s="86"/>
      <c r="AM234" s="86"/>
      <c r="AN234" s="86"/>
      <c r="AO234" s="86"/>
      <c r="AP234" s="86"/>
      <c r="AQ234" s="87"/>
      <c r="AR234" s="132">
        <v>334.7</v>
      </c>
      <c r="AS234" s="68">
        <v>335</v>
      </c>
      <c r="AT234" s="68">
        <v>223.03</v>
      </c>
      <c r="AU234" s="68">
        <v>112.1943887775551</v>
      </c>
      <c r="AV234" s="68">
        <v>0.30060120240482102</v>
      </c>
      <c r="AW234" s="74">
        <v>2.9832151469143522</v>
      </c>
      <c r="AX234" s="59">
        <v>2.6792890952934841E-3</v>
      </c>
      <c r="AY234" s="200">
        <v>2.9912295155368498</v>
      </c>
      <c r="AZ234" s="40">
        <v>5790</v>
      </c>
      <c r="BA234" s="205">
        <v>17272.815700634099</v>
      </c>
      <c r="BB234" s="203">
        <v>120338.72</v>
      </c>
      <c r="BC234" s="83">
        <v>122588.26</v>
      </c>
      <c r="BD234" s="83">
        <v>123557.72</v>
      </c>
      <c r="BE234" s="84">
        <v>122154.10087860291</v>
      </c>
      <c r="BF234" s="71">
        <v>13.449</v>
      </c>
      <c r="BG234" s="71">
        <v>13.474</v>
      </c>
      <c r="BH234" s="71">
        <v>13.488</v>
      </c>
      <c r="BI234" s="79">
        <v>13.470333333333334</v>
      </c>
      <c r="BJ234" s="71">
        <v>0</v>
      </c>
      <c r="BK234" s="71">
        <v>0</v>
      </c>
      <c r="BL234" s="71">
        <v>0</v>
      </c>
      <c r="BM234" s="136">
        <v>0</v>
      </c>
      <c r="BN234" s="143">
        <v>-0.3</v>
      </c>
      <c r="BO234" s="144">
        <v>6.7772100000000002</v>
      </c>
      <c r="BP234" s="145">
        <v>15.5809</v>
      </c>
    </row>
    <row r="235" spans="1:68" x14ac:dyDescent="0.25">
      <c r="A235" s="215" t="s">
        <v>1296</v>
      </c>
      <c r="B235" s="214">
        <v>263559</v>
      </c>
      <c r="C235" s="214" t="s">
        <v>1510</v>
      </c>
      <c r="D235" s="214"/>
      <c r="E235" s="214" t="s">
        <v>1499</v>
      </c>
      <c r="F235" s="214">
        <v>160</v>
      </c>
      <c r="G235" s="214">
        <v>50</v>
      </c>
      <c r="H235" s="75">
        <v>45211</v>
      </c>
      <c r="I235" s="218"/>
      <c r="J235" s="8" t="s">
        <v>1505</v>
      </c>
      <c r="K235" s="269">
        <v>71.64</v>
      </c>
      <c r="L235" s="269">
        <v>71.8</v>
      </c>
      <c r="M235" s="66">
        <v>-34.145000000000003</v>
      </c>
      <c r="N235" s="66">
        <v>116.0616</v>
      </c>
      <c r="O235" s="83">
        <v>413486.87</v>
      </c>
      <c r="P235" s="83">
        <v>6221368.8499999996</v>
      </c>
      <c r="Q235" s="208" t="s">
        <v>1503</v>
      </c>
      <c r="R235" s="29">
        <v>50</v>
      </c>
      <c r="S235" s="19">
        <v>115.78700000000001</v>
      </c>
      <c r="T235" s="8">
        <v>-32.058</v>
      </c>
      <c r="U235" s="8">
        <v>58494</v>
      </c>
      <c r="V235" s="8">
        <v>-1.712</v>
      </c>
      <c r="W235" s="29">
        <v>-65.98</v>
      </c>
      <c r="X235" s="146" t="s">
        <v>195</v>
      </c>
      <c r="Y235" s="8" t="s">
        <v>196</v>
      </c>
      <c r="Z235" s="8" t="s">
        <v>716</v>
      </c>
      <c r="AA235" s="8" t="s">
        <v>710</v>
      </c>
      <c r="AB235" s="8" t="s">
        <v>216</v>
      </c>
      <c r="AC235" s="97" t="s">
        <v>711</v>
      </c>
      <c r="AD235" s="29"/>
      <c r="AE235" s="134">
        <v>0.28999999999999998</v>
      </c>
      <c r="AF235" s="66">
        <v>0.34699999999999998</v>
      </c>
      <c r="AG235" s="66">
        <v>0.34499999999999997</v>
      </c>
      <c r="AH235" s="66">
        <v>0.32622371009952739</v>
      </c>
      <c r="AI235" s="89">
        <v>0.5924875022827617</v>
      </c>
      <c r="AJ235" s="86"/>
      <c r="AK235" s="86"/>
      <c r="AL235" s="86"/>
      <c r="AM235" s="86"/>
      <c r="AN235" s="86"/>
      <c r="AO235" s="86"/>
      <c r="AP235" s="86"/>
      <c r="AQ235" s="87"/>
      <c r="AR235" s="132">
        <v>288.86</v>
      </c>
      <c r="AS235" s="68">
        <v>289</v>
      </c>
      <c r="AT235" s="68">
        <v>191.82</v>
      </c>
      <c r="AU235" s="68">
        <v>97.374749498998</v>
      </c>
      <c r="AV235" s="68">
        <v>0.14028056112223081</v>
      </c>
      <c r="AW235" s="74">
        <v>2.9664774644988681</v>
      </c>
      <c r="AX235" s="59">
        <v>1.4406256431363073E-3</v>
      </c>
      <c r="AY235" s="200">
        <v>2.9707572135201974</v>
      </c>
      <c r="AZ235" s="40">
        <v>5720</v>
      </c>
      <c r="BA235" s="205">
        <v>16968.251096933527</v>
      </c>
      <c r="BB235" s="203">
        <v>88596.08</v>
      </c>
      <c r="BC235" s="83">
        <v>91674.87</v>
      </c>
      <c r="BD235" s="83">
        <v>94856.320000000007</v>
      </c>
      <c r="BE235" s="84">
        <v>91673.474924373935</v>
      </c>
      <c r="BF235" s="71">
        <v>10.76</v>
      </c>
      <c r="BG235" s="71">
        <v>10.846</v>
      </c>
      <c r="BH235" s="71">
        <v>11.023</v>
      </c>
      <c r="BI235" s="79">
        <v>10.876333333333335</v>
      </c>
      <c r="BJ235" s="71">
        <v>0</v>
      </c>
      <c r="BK235" s="71">
        <v>0</v>
      </c>
      <c r="BL235" s="71">
        <v>0</v>
      </c>
      <c r="BM235" s="136">
        <v>0</v>
      </c>
      <c r="BN235" s="143">
        <v>2.6970100000000001</v>
      </c>
      <c r="BO235" s="144">
        <v>12.40799</v>
      </c>
      <c r="BP235" s="145">
        <v>-1.5</v>
      </c>
    </row>
    <row r="236" spans="1:68" x14ac:dyDescent="0.25">
      <c r="A236" s="198" t="s">
        <v>1297</v>
      </c>
      <c r="B236" s="214">
        <v>263558</v>
      </c>
      <c r="C236" s="214" t="s">
        <v>1510</v>
      </c>
      <c r="D236" s="214"/>
      <c r="E236" s="214" t="s">
        <v>1499</v>
      </c>
      <c r="F236" s="214">
        <v>200</v>
      </c>
      <c r="G236" s="214">
        <v>50</v>
      </c>
      <c r="H236" s="217">
        <v>45211</v>
      </c>
      <c r="I236" s="218"/>
      <c r="J236" s="8" t="s">
        <v>1505</v>
      </c>
      <c r="K236" s="269">
        <v>81.680000000000007</v>
      </c>
      <c r="L236" s="269">
        <v>81.88</v>
      </c>
      <c r="M236" s="66">
        <v>-34.145000000000003</v>
      </c>
      <c r="N236" s="66">
        <v>116.0616</v>
      </c>
      <c r="O236" s="83">
        <v>413486.87</v>
      </c>
      <c r="P236" s="83">
        <v>6221368.8499999996</v>
      </c>
      <c r="Q236" s="208" t="s">
        <v>1503</v>
      </c>
      <c r="R236" s="29">
        <v>50</v>
      </c>
      <c r="S236" s="19">
        <v>115.78700000000001</v>
      </c>
      <c r="T236" s="8">
        <v>-32.058</v>
      </c>
      <c r="U236" s="8">
        <v>58494</v>
      </c>
      <c r="V236" s="8">
        <v>-1.712</v>
      </c>
      <c r="W236" s="29">
        <v>-65.98</v>
      </c>
      <c r="X236" s="146" t="s">
        <v>195</v>
      </c>
      <c r="Y236" s="8" t="s">
        <v>259</v>
      </c>
      <c r="Z236" s="8" t="s">
        <v>717</v>
      </c>
      <c r="AA236" s="8" t="s">
        <v>718</v>
      </c>
      <c r="AB236" s="8" t="s">
        <v>719</v>
      </c>
      <c r="AC236" s="97" t="s">
        <v>720</v>
      </c>
      <c r="AD236" s="29"/>
      <c r="AE236" s="134">
        <v>0.40400000000000003</v>
      </c>
      <c r="AF236" s="66">
        <v>0.42099999999999999</v>
      </c>
      <c r="AG236" s="66">
        <v>0.39200000000000002</v>
      </c>
      <c r="AH236" s="66">
        <v>0.40549282687219834</v>
      </c>
      <c r="AI236" s="89">
        <v>0.73321212955030901</v>
      </c>
      <c r="AJ236" s="172">
        <v>0.43615499999999996</v>
      </c>
      <c r="AK236" s="172">
        <v>0</v>
      </c>
      <c r="AL236" s="172">
        <v>-71.988240000000005</v>
      </c>
      <c r="AM236" s="172">
        <v>0.33915994999999999</v>
      </c>
      <c r="AN236" s="172">
        <v>210.64125000000001</v>
      </c>
      <c r="AO236" s="172">
        <v>-11.466870999999999</v>
      </c>
      <c r="AP236" s="172">
        <v>0.79511465000000003</v>
      </c>
      <c r="AQ236" s="87">
        <v>9.3877529057253533</v>
      </c>
      <c r="AR236" s="132">
        <v>359.31</v>
      </c>
      <c r="AS236" s="68">
        <v>360.3</v>
      </c>
      <c r="AT236" s="68">
        <v>238.49</v>
      </c>
      <c r="AU236" s="68">
        <v>122.05410821643287</v>
      </c>
      <c r="AV236" s="68">
        <v>0.99198396793588084</v>
      </c>
      <c r="AW236" s="74">
        <v>2.9438583039159347</v>
      </c>
      <c r="AX236" s="59">
        <v>8.1274115425663662E-3</v>
      </c>
      <c r="AY236" s="200">
        <v>2.9679803012746238</v>
      </c>
      <c r="AZ236" s="40">
        <v>3340</v>
      </c>
      <c r="BA236" s="205">
        <v>9832.4867350792229</v>
      </c>
      <c r="BB236" s="203">
        <v>684.73</v>
      </c>
      <c r="BC236" s="83">
        <v>702.27</v>
      </c>
      <c r="BD236" s="83">
        <v>716.7</v>
      </c>
      <c r="BE236" s="84">
        <v>701.11128728732103</v>
      </c>
      <c r="BF236" s="71">
        <v>47.276000000000003</v>
      </c>
      <c r="BG236" s="71">
        <v>46.682000000000002</v>
      </c>
      <c r="BH236" s="71">
        <v>46.213000000000001</v>
      </c>
      <c r="BI236" s="79">
        <v>46.723666666666666</v>
      </c>
      <c r="BJ236" s="71">
        <v>0</v>
      </c>
      <c r="BK236" s="71">
        <v>0</v>
      </c>
      <c r="BL236" s="71">
        <v>0</v>
      </c>
      <c r="BM236" s="136">
        <v>0</v>
      </c>
      <c r="BN236" s="143">
        <v>5.6913900000000002</v>
      </c>
      <c r="BO236" s="144">
        <v>6.1536499999999998</v>
      </c>
      <c r="BP236" s="145">
        <v>9.8552400000000002</v>
      </c>
    </row>
    <row r="237" spans="1:68" x14ac:dyDescent="0.25">
      <c r="A237" s="215" t="s">
        <v>1298</v>
      </c>
      <c r="B237" s="214">
        <v>263557</v>
      </c>
      <c r="C237" s="214" t="s">
        <v>1510</v>
      </c>
      <c r="D237" s="214"/>
      <c r="E237" s="214" t="s">
        <v>1500</v>
      </c>
      <c r="F237" s="214">
        <v>200</v>
      </c>
      <c r="G237" s="214">
        <v>26</v>
      </c>
      <c r="H237" s="75">
        <v>45211</v>
      </c>
      <c r="I237" s="218"/>
      <c r="J237" s="8" t="s">
        <v>1505</v>
      </c>
      <c r="K237" s="269">
        <v>85.75</v>
      </c>
      <c r="L237" s="269">
        <v>85.95</v>
      </c>
      <c r="M237" s="66">
        <v>-34.145000000000003</v>
      </c>
      <c r="N237" s="66">
        <v>116.0616</v>
      </c>
      <c r="O237" s="83">
        <v>413486.87</v>
      </c>
      <c r="P237" s="83">
        <v>6221368.8499999996</v>
      </c>
      <c r="Q237" s="208" t="s">
        <v>1503</v>
      </c>
      <c r="R237" s="29">
        <v>50</v>
      </c>
      <c r="S237" s="19">
        <v>115.78700000000001</v>
      </c>
      <c r="T237" s="8">
        <v>-32.058</v>
      </c>
      <c r="U237" s="8">
        <v>58494</v>
      </c>
      <c r="V237" s="8">
        <v>-1.712</v>
      </c>
      <c r="W237" s="29">
        <v>-65.98</v>
      </c>
      <c r="X237" s="146" t="s">
        <v>195</v>
      </c>
      <c r="Y237" s="8" t="s">
        <v>196</v>
      </c>
      <c r="Z237" s="8" t="s">
        <v>721</v>
      </c>
      <c r="AA237" s="8" t="s">
        <v>722</v>
      </c>
      <c r="AB237" s="8" t="s">
        <v>723</v>
      </c>
      <c r="AC237" s="97" t="s">
        <v>724</v>
      </c>
      <c r="AD237" s="29"/>
      <c r="AE237" s="134">
        <v>0.33900000000000002</v>
      </c>
      <c r="AF237" s="66">
        <v>0.42299999999999999</v>
      </c>
      <c r="AG237" s="66">
        <v>0.46700000000000003</v>
      </c>
      <c r="AH237" s="66">
        <v>0.40608690213511361</v>
      </c>
      <c r="AI237" s="89">
        <v>1.0336536006947181</v>
      </c>
      <c r="AJ237" s="172">
        <v>1.3181120500000001</v>
      </c>
      <c r="AK237" s="172">
        <v>0</v>
      </c>
      <c r="AL237" s="172">
        <v>-73.994425000000007</v>
      </c>
      <c r="AM237" s="172">
        <v>3.4915704999999999</v>
      </c>
      <c r="AN237" s="172">
        <v>325.01700000000005</v>
      </c>
      <c r="AO237" s="172">
        <v>-77.131519999999995</v>
      </c>
      <c r="AP237" s="172">
        <v>2.7271520000000002</v>
      </c>
      <c r="AQ237" s="87">
        <v>28.370900774860097</v>
      </c>
      <c r="AR237" s="132">
        <v>348.1</v>
      </c>
      <c r="AS237" s="68">
        <v>348.28</v>
      </c>
      <c r="AT237" s="68">
        <v>235.32</v>
      </c>
      <c r="AU237" s="68">
        <v>113.18637274549096</v>
      </c>
      <c r="AV237" s="68">
        <v>0.18036072144283566</v>
      </c>
      <c r="AW237" s="74">
        <v>3.0754585694051002</v>
      </c>
      <c r="AX237" s="59">
        <v>1.5934844192630137E-3</v>
      </c>
      <c r="AY237" s="200">
        <v>3.0803670863628296</v>
      </c>
      <c r="AZ237" s="40">
        <v>6040</v>
      </c>
      <c r="BA237" s="205">
        <v>18575.769759206807</v>
      </c>
      <c r="BB237" s="203">
        <v>300619.96999999997</v>
      </c>
      <c r="BC237" s="83">
        <v>303146.09000000003</v>
      </c>
      <c r="BD237" s="83">
        <v>298437.23</v>
      </c>
      <c r="BE237" s="84">
        <v>300728.27709463879</v>
      </c>
      <c r="BF237" s="71">
        <v>29.309000000000001</v>
      </c>
      <c r="BG237" s="71">
        <v>29.638999999999999</v>
      </c>
      <c r="BH237" s="71">
        <v>29.85</v>
      </c>
      <c r="BI237" s="79">
        <v>29.599333333333334</v>
      </c>
      <c r="BJ237" s="71">
        <v>0</v>
      </c>
      <c r="BK237" s="71">
        <v>0</v>
      </c>
      <c r="BL237" s="71">
        <v>0</v>
      </c>
      <c r="BM237" s="136">
        <v>0</v>
      </c>
      <c r="BN237" s="143">
        <v>-0.3</v>
      </c>
      <c r="BO237" s="144">
        <v>-0.9</v>
      </c>
      <c r="BP237" s="145">
        <v>10.13503</v>
      </c>
    </row>
    <row r="238" spans="1:68" x14ac:dyDescent="0.25">
      <c r="A238" s="198" t="s">
        <v>1299</v>
      </c>
      <c r="B238" s="214">
        <v>263556</v>
      </c>
      <c r="C238" s="214" t="s">
        <v>1510</v>
      </c>
      <c r="D238" s="214"/>
      <c r="E238" s="214" t="s">
        <v>1499</v>
      </c>
      <c r="F238" s="214">
        <v>180</v>
      </c>
      <c r="G238" s="214">
        <v>50</v>
      </c>
      <c r="H238" s="217">
        <v>45211</v>
      </c>
      <c r="I238" s="218"/>
      <c r="J238" s="8" t="s">
        <v>1505</v>
      </c>
      <c r="K238" s="269">
        <v>87.53</v>
      </c>
      <c r="L238" s="269">
        <v>87.71</v>
      </c>
      <c r="M238" s="66">
        <v>-34.145000000000003</v>
      </c>
      <c r="N238" s="66">
        <v>116.0616</v>
      </c>
      <c r="O238" s="83">
        <v>413486.87</v>
      </c>
      <c r="P238" s="83">
        <v>6221368.8499999996</v>
      </c>
      <c r="Q238" s="208" t="s">
        <v>1503</v>
      </c>
      <c r="R238" s="29">
        <v>50</v>
      </c>
      <c r="S238" s="19">
        <v>115.78700000000001</v>
      </c>
      <c r="T238" s="8">
        <v>-32.058</v>
      </c>
      <c r="U238" s="8">
        <v>58494</v>
      </c>
      <c r="V238" s="8">
        <v>-1.712</v>
      </c>
      <c r="W238" s="29">
        <v>-65.98</v>
      </c>
      <c r="X238" s="146" t="s">
        <v>195</v>
      </c>
      <c r="Y238" s="8" t="s">
        <v>259</v>
      </c>
      <c r="Z238" s="8" t="s">
        <v>717</v>
      </c>
      <c r="AA238" s="8" t="s">
        <v>725</v>
      </c>
      <c r="AB238" s="8" t="s">
        <v>726</v>
      </c>
      <c r="AC238" s="97" t="s">
        <v>715</v>
      </c>
      <c r="AD238" s="29"/>
      <c r="AE238" s="134">
        <v>0.34499999999999997</v>
      </c>
      <c r="AF238" s="66">
        <v>0.38600000000000001</v>
      </c>
      <c r="AG238" s="66">
        <v>0.38500000000000001</v>
      </c>
      <c r="AH238" s="66">
        <v>0.37149734109863625</v>
      </c>
      <c r="AI238" s="89">
        <v>0.67322748153894862</v>
      </c>
      <c r="AJ238" s="172">
        <v>0.41184670000000001</v>
      </c>
      <c r="AK238" s="172">
        <v>0</v>
      </c>
      <c r="AL238" s="172">
        <v>73.088200000000001</v>
      </c>
      <c r="AM238" s="172">
        <v>0.27680910000000003</v>
      </c>
      <c r="AN238" s="172">
        <v>83.222629999999995</v>
      </c>
      <c r="AO238" s="172">
        <v>-1.7733300000000014</v>
      </c>
      <c r="AP238" s="172">
        <v>0.65666829999999998</v>
      </c>
      <c r="AQ238" s="87">
        <v>8.864543693499785</v>
      </c>
      <c r="AR238" s="132">
        <v>325.33999999999997</v>
      </c>
      <c r="AS238" s="68">
        <v>326.38</v>
      </c>
      <c r="AT238" s="68">
        <v>216.17</v>
      </c>
      <c r="AU238" s="68">
        <v>110.4308617234469</v>
      </c>
      <c r="AV238" s="68">
        <v>1.0420841683366939</v>
      </c>
      <c r="AW238" s="74">
        <v>2.946096724435169</v>
      </c>
      <c r="AX238" s="59">
        <v>9.4365302604121279E-3</v>
      </c>
      <c r="AY238" s="200">
        <v>2.9741624988549971</v>
      </c>
      <c r="AZ238" s="40">
        <v>3320</v>
      </c>
      <c r="BA238" s="205">
        <v>9781.0411251247606</v>
      </c>
      <c r="BB238" s="203">
        <v>452.6</v>
      </c>
      <c r="BC238" s="83">
        <v>460.5</v>
      </c>
      <c r="BD238" s="83">
        <v>470.79</v>
      </c>
      <c r="BE238" s="84">
        <v>461.23664509154992</v>
      </c>
      <c r="BF238" s="71">
        <v>54.86</v>
      </c>
      <c r="BG238" s="71">
        <v>54.997</v>
      </c>
      <c r="BH238" s="71">
        <v>55.859000000000002</v>
      </c>
      <c r="BI238" s="79">
        <v>55.238666666666667</v>
      </c>
      <c r="BJ238" s="71">
        <v>0</v>
      </c>
      <c r="BK238" s="71">
        <v>0</v>
      </c>
      <c r="BL238" s="71">
        <v>0</v>
      </c>
      <c r="BM238" s="136">
        <v>0</v>
      </c>
      <c r="BN238" s="143">
        <v>4.05809</v>
      </c>
      <c r="BO238" s="144">
        <v>15.57949</v>
      </c>
      <c r="BP238" s="145">
        <v>13.040789999999999</v>
      </c>
    </row>
    <row r="239" spans="1:68" x14ac:dyDescent="0.25">
      <c r="A239" s="198" t="s">
        <v>1300</v>
      </c>
      <c r="B239" s="214">
        <v>263555</v>
      </c>
      <c r="C239" s="214" t="s">
        <v>1510</v>
      </c>
      <c r="D239" s="214"/>
      <c r="E239" s="214" t="s">
        <v>1499</v>
      </c>
      <c r="F239" s="214">
        <v>80</v>
      </c>
      <c r="G239" s="214">
        <v>50</v>
      </c>
      <c r="H239" s="75">
        <v>45211</v>
      </c>
      <c r="I239" s="218"/>
      <c r="J239" s="8" t="s">
        <v>1505</v>
      </c>
      <c r="K239" s="269">
        <v>88.29</v>
      </c>
      <c r="L239" s="269">
        <v>88.37</v>
      </c>
      <c r="M239" s="66">
        <v>-34.145000000000003</v>
      </c>
      <c r="N239" s="66">
        <v>116.0616</v>
      </c>
      <c r="O239" s="83">
        <v>413486.87</v>
      </c>
      <c r="P239" s="83">
        <v>6221368.8499999996</v>
      </c>
      <c r="Q239" s="208" t="s">
        <v>1503</v>
      </c>
      <c r="R239" s="29">
        <v>50</v>
      </c>
      <c r="S239" s="19">
        <v>115.78700000000001</v>
      </c>
      <c r="T239" s="8">
        <v>-32.058</v>
      </c>
      <c r="U239" s="8">
        <v>58494</v>
      </c>
      <c r="V239" s="8">
        <v>-1.712</v>
      </c>
      <c r="W239" s="29">
        <v>-65.98</v>
      </c>
      <c r="X239" s="146" t="s">
        <v>195</v>
      </c>
      <c r="Y239" s="8" t="s">
        <v>259</v>
      </c>
      <c r="Z239" s="8" t="s">
        <v>717</v>
      </c>
      <c r="AA239" s="8" t="s">
        <v>727</v>
      </c>
      <c r="AB239" s="8" t="s">
        <v>728</v>
      </c>
      <c r="AC239" s="97" t="s">
        <v>729</v>
      </c>
      <c r="AD239" s="29"/>
      <c r="AE239" s="134">
        <v>0.40600000000000003</v>
      </c>
      <c r="AF239" s="66">
        <v>0.50800000000000001</v>
      </c>
      <c r="AG239" s="66">
        <v>0.498</v>
      </c>
      <c r="AH239" s="66">
        <v>0.46831675539257883</v>
      </c>
      <c r="AI239" s="89">
        <v>0.87205263021652102</v>
      </c>
      <c r="AJ239" s="172">
        <v>0.52258935000000006</v>
      </c>
      <c r="AK239" s="172">
        <v>0</v>
      </c>
      <c r="AL239" s="172">
        <v>-16.681190000000001</v>
      </c>
      <c r="AM239" s="172">
        <v>0.26113945</v>
      </c>
      <c r="AN239" s="172">
        <v>251.99680000000001</v>
      </c>
      <c r="AO239" s="172">
        <v>-55.845894999999999</v>
      </c>
      <c r="AP239" s="172">
        <v>0.57931705</v>
      </c>
      <c r="AQ239" s="87">
        <v>11.248156478691349</v>
      </c>
      <c r="AR239" s="132">
        <v>271.58</v>
      </c>
      <c r="AS239" s="68">
        <v>272.95</v>
      </c>
      <c r="AT239" s="68">
        <v>180.44</v>
      </c>
      <c r="AU239" s="68">
        <v>92.69539078156312</v>
      </c>
      <c r="AV239" s="68">
        <v>1.3727454909819685</v>
      </c>
      <c r="AW239" s="74">
        <v>2.9298112636471734</v>
      </c>
      <c r="AX239" s="59">
        <v>1.4809209815155169E-2</v>
      </c>
      <c r="AY239" s="200">
        <v>2.9738516567917492</v>
      </c>
      <c r="AZ239" s="40">
        <v>2260</v>
      </c>
      <c r="BA239" s="205">
        <v>6621.3734558426122</v>
      </c>
      <c r="BB239" s="203">
        <v>620.02</v>
      </c>
      <c r="BC239" s="83">
        <v>643.4</v>
      </c>
      <c r="BD239" s="83">
        <v>665.35</v>
      </c>
      <c r="BE239" s="84">
        <v>642.65660020140695</v>
      </c>
      <c r="BF239" s="71">
        <v>64.546999999999997</v>
      </c>
      <c r="BG239" s="71">
        <v>64.441999999999993</v>
      </c>
      <c r="BH239" s="71">
        <v>63.95</v>
      </c>
      <c r="BI239" s="79">
        <v>64.312999999999988</v>
      </c>
      <c r="BJ239" s="71">
        <v>0</v>
      </c>
      <c r="BK239" s="71">
        <v>0</v>
      </c>
      <c r="BL239" s="71">
        <v>0</v>
      </c>
      <c r="BM239" s="136">
        <v>0</v>
      </c>
      <c r="BN239" s="143">
        <v>4.2905100000000003</v>
      </c>
      <c r="BO239" s="144">
        <v>8.3611299999999993</v>
      </c>
      <c r="BP239" s="145">
        <v>15.101660000000001</v>
      </c>
    </row>
    <row r="240" spans="1:68" x14ac:dyDescent="0.25">
      <c r="A240" s="215" t="s">
        <v>1301</v>
      </c>
      <c r="B240" s="214">
        <v>263554</v>
      </c>
      <c r="C240" s="214" t="s">
        <v>1510</v>
      </c>
      <c r="D240" s="214"/>
      <c r="E240" s="214" t="s">
        <v>1499</v>
      </c>
      <c r="F240" s="214">
        <v>180</v>
      </c>
      <c r="G240" s="214">
        <v>50</v>
      </c>
      <c r="H240" s="217">
        <v>45211</v>
      </c>
      <c r="I240" s="218"/>
      <c r="J240" s="8" t="s">
        <v>1505</v>
      </c>
      <c r="K240" s="269">
        <v>90.39</v>
      </c>
      <c r="L240" s="269">
        <v>90.57</v>
      </c>
      <c r="M240" s="66">
        <v>-34.145000000000003</v>
      </c>
      <c r="N240" s="66">
        <v>116.0616</v>
      </c>
      <c r="O240" s="83">
        <v>413486.87</v>
      </c>
      <c r="P240" s="83">
        <v>6221368.8499999996</v>
      </c>
      <c r="Q240" s="208" t="s">
        <v>1503</v>
      </c>
      <c r="R240" s="29">
        <v>50</v>
      </c>
      <c r="S240" s="19">
        <v>115.78700000000001</v>
      </c>
      <c r="T240" s="8">
        <v>-32.058</v>
      </c>
      <c r="U240" s="8">
        <v>58494</v>
      </c>
      <c r="V240" s="8">
        <v>-1.712</v>
      </c>
      <c r="W240" s="29">
        <v>-65.98</v>
      </c>
      <c r="X240" s="146" t="s">
        <v>195</v>
      </c>
      <c r="Y240" s="8" t="s">
        <v>259</v>
      </c>
      <c r="Z240" s="8" t="s">
        <v>717</v>
      </c>
      <c r="AA240" s="8" t="s">
        <v>727</v>
      </c>
      <c r="AB240" s="8" t="s">
        <v>730</v>
      </c>
      <c r="AC240" s="97" t="s">
        <v>731</v>
      </c>
      <c r="AD240" s="29"/>
      <c r="AE240" s="134">
        <v>1.47</v>
      </c>
      <c r="AF240" s="66">
        <v>1.01</v>
      </c>
      <c r="AG240" s="66">
        <v>1.9</v>
      </c>
      <c r="AH240" s="66">
        <v>1.4129629359460738</v>
      </c>
      <c r="AI240" s="89">
        <v>2.560571432521475</v>
      </c>
      <c r="AJ240" s="86"/>
      <c r="AK240" s="86"/>
      <c r="AL240" s="86"/>
      <c r="AM240" s="86"/>
      <c r="AN240" s="86"/>
      <c r="AO240" s="86"/>
      <c r="AP240" s="86"/>
      <c r="AQ240" s="87"/>
      <c r="AR240" s="132">
        <v>353.78</v>
      </c>
      <c r="AS240" s="68">
        <v>354.4</v>
      </c>
      <c r="AT240" s="68">
        <v>233.1</v>
      </c>
      <c r="AU240" s="68">
        <v>121.54308617234467</v>
      </c>
      <c r="AV240" s="68">
        <v>0.62124248496994439</v>
      </c>
      <c r="AW240" s="74">
        <v>2.9107373454245673</v>
      </c>
      <c r="AX240" s="59">
        <v>5.1112943116241099E-3</v>
      </c>
      <c r="AY240" s="200">
        <v>2.9256914153132252</v>
      </c>
      <c r="AZ240" s="40">
        <v>3630</v>
      </c>
      <c r="BA240" s="205">
        <v>10565.976563891179</v>
      </c>
      <c r="BB240" s="203">
        <v>5023.4399999999996</v>
      </c>
      <c r="BC240" s="83">
        <v>5189.46</v>
      </c>
      <c r="BD240" s="83">
        <v>5199.3999999999996</v>
      </c>
      <c r="BE240" s="84">
        <v>5136.7946668545401</v>
      </c>
      <c r="BF240" s="71">
        <v>26.138999999999999</v>
      </c>
      <c r="BG240" s="71">
        <v>26.356999999999999</v>
      </c>
      <c r="BH240" s="71">
        <v>26.401</v>
      </c>
      <c r="BI240" s="79">
        <v>26.298999999999996</v>
      </c>
      <c r="BJ240" s="71">
        <v>0</v>
      </c>
      <c r="BK240" s="71">
        <v>0</v>
      </c>
      <c r="BL240" s="71">
        <v>0</v>
      </c>
      <c r="BM240" s="136">
        <v>0</v>
      </c>
      <c r="BN240" s="143">
        <v>3.8112200000000001</v>
      </c>
      <c r="BO240" s="144">
        <v>17.702750000000002</v>
      </c>
      <c r="BP240" s="145">
        <v>10.43125</v>
      </c>
    </row>
    <row r="241" spans="1:68" x14ac:dyDescent="0.25">
      <c r="A241" s="198" t="s">
        <v>1302</v>
      </c>
      <c r="B241" s="214">
        <v>263553</v>
      </c>
      <c r="C241" s="214" t="s">
        <v>1510</v>
      </c>
      <c r="D241" s="214"/>
      <c r="E241" s="214" t="s">
        <v>1499</v>
      </c>
      <c r="F241" s="214">
        <v>200</v>
      </c>
      <c r="G241" s="214">
        <v>50</v>
      </c>
      <c r="H241" s="75">
        <v>45211</v>
      </c>
      <c r="I241" s="218"/>
      <c r="J241" s="8" t="s">
        <v>1505</v>
      </c>
      <c r="K241" s="269">
        <v>91.9</v>
      </c>
      <c r="L241" s="269">
        <v>92.1</v>
      </c>
      <c r="M241" s="66">
        <v>-34.145000000000003</v>
      </c>
      <c r="N241" s="66">
        <v>116.0616</v>
      </c>
      <c r="O241" s="83">
        <v>413486.87</v>
      </c>
      <c r="P241" s="83">
        <v>6221368.8499999996</v>
      </c>
      <c r="Q241" s="208" t="s">
        <v>1503</v>
      </c>
      <c r="R241" s="29">
        <v>50</v>
      </c>
      <c r="S241" s="19">
        <v>115.78700000000001</v>
      </c>
      <c r="T241" s="8">
        <v>-32.058</v>
      </c>
      <c r="U241" s="8">
        <v>58494</v>
      </c>
      <c r="V241" s="8">
        <v>-1.712</v>
      </c>
      <c r="W241" s="29">
        <v>-65.98</v>
      </c>
      <c r="X241" s="146" t="s">
        <v>195</v>
      </c>
      <c r="Y241" s="8" t="s">
        <v>259</v>
      </c>
      <c r="Z241" s="8" t="s">
        <v>732</v>
      </c>
      <c r="AA241" s="8" t="s">
        <v>727</v>
      </c>
      <c r="AB241" s="8" t="s">
        <v>733</v>
      </c>
      <c r="AC241" s="97" t="s">
        <v>734</v>
      </c>
      <c r="AD241" s="29"/>
      <c r="AE241" s="134">
        <v>1.4</v>
      </c>
      <c r="AF241" s="66">
        <v>1.1499999999999999</v>
      </c>
      <c r="AG241" s="66">
        <v>2.63</v>
      </c>
      <c r="AH241" s="66">
        <v>1.6178088549883065</v>
      </c>
      <c r="AI241" s="89">
        <v>2.925321971589856</v>
      </c>
      <c r="AJ241" s="86"/>
      <c r="AK241" s="86"/>
      <c r="AL241" s="86"/>
      <c r="AM241" s="86"/>
      <c r="AN241" s="86"/>
      <c r="AO241" s="86"/>
      <c r="AP241" s="86"/>
      <c r="AQ241" s="87"/>
      <c r="AR241" s="132">
        <v>401.54</v>
      </c>
      <c r="AS241" s="68">
        <v>402.01</v>
      </c>
      <c r="AT241" s="68">
        <v>267.77999999999997</v>
      </c>
      <c r="AU241" s="68">
        <v>134.498997995992</v>
      </c>
      <c r="AV241" s="68">
        <v>0.47094188376750545</v>
      </c>
      <c r="AW241" s="74">
        <v>2.9854497504283692</v>
      </c>
      <c r="AX241" s="59">
        <v>3.5014527303879194E-3</v>
      </c>
      <c r="AY241" s="200">
        <v>2.9959398923444964</v>
      </c>
      <c r="AZ241" s="40">
        <v>4800</v>
      </c>
      <c r="BA241" s="205">
        <v>14330.158802056172</v>
      </c>
      <c r="BB241" s="203">
        <v>3563.63</v>
      </c>
      <c r="BC241" s="83">
        <v>3950.6</v>
      </c>
      <c r="BD241" s="83">
        <v>4424.91</v>
      </c>
      <c r="BE241" s="84">
        <v>3964.1800281710834</v>
      </c>
      <c r="BF241" s="71">
        <v>21.567</v>
      </c>
      <c r="BG241" s="71">
        <v>21.638999999999999</v>
      </c>
      <c r="BH241" s="71">
        <v>22.347000000000001</v>
      </c>
      <c r="BI241" s="79">
        <v>21.850999999999999</v>
      </c>
      <c r="BJ241" s="71">
        <v>0</v>
      </c>
      <c r="BK241" s="71">
        <v>0</v>
      </c>
      <c r="BL241" s="71">
        <v>0</v>
      </c>
      <c r="BM241" s="136">
        <v>0</v>
      </c>
      <c r="BN241" s="143">
        <v>4.6181799999999997</v>
      </c>
      <c r="BO241" s="144">
        <v>-0.9</v>
      </c>
      <c r="BP241" s="145">
        <v>17.682089999999999</v>
      </c>
    </row>
    <row r="242" spans="1:68" x14ac:dyDescent="0.25">
      <c r="A242" s="215" t="s">
        <v>1303</v>
      </c>
      <c r="B242" s="214">
        <v>263552</v>
      </c>
      <c r="C242" s="214" t="s">
        <v>1510</v>
      </c>
      <c r="D242" s="214"/>
      <c r="E242" s="214" t="s">
        <v>1499</v>
      </c>
      <c r="F242" s="214">
        <v>200</v>
      </c>
      <c r="G242" s="214">
        <v>50</v>
      </c>
      <c r="H242" s="217">
        <v>45211</v>
      </c>
      <c r="I242" s="218"/>
      <c r="J242" s="8" t="s">
        <v>1505</v>
      </c>
      <c r="K242" s="269">
        <v>92.68</v>
      </c>
      <c r="L242" s="269">
        <v>92.88</v>
      </c>
      <c r="M242" s="66">
        <v>-34.145000000000003</v>
      </c>
      <c r="N242" s="66">
        <v>116.0616</v>
      </c>
      <c r="O242" s="83">
        <v>413486.87</v>
      </c>
      <c r="P242" s="83">
        <v>6221368.8499999996</v>
      </c>
      <c r="Q242" s="208" t="s">
        <v>1503</v>
      </c>
      <c r="R242" s="29">
        <v>50</v>
      </c>
      <c r="S242" s="19">
        <v>115.78700000000001</v>
      </c>
      <c r="T242" s="8">
        <v>-32.058</v>
      </c>
      <c r="U242" s="8">
        <v>58494</v>
      </c>
      <c r="V242" s="8">
        <v>-1.712</v>
      </c>
      <c r="W242" s="29">
        <v>-65.98</v>
      </c>
      <c r="X242" s="146" t="s">
        <v>195</v>
      </c>
      <c r="Y242" s="8" t="s">
        <v>259</v>
      </c>
      <c r="Z242" s="8" t="s">
        <v>717</v>
      </c>
      <c r="AA242" s="8" t="s">
        <v>735</v>
      </c>
      <c r="AB242" s="8" t="s">
        <v>736</v>
      </c>
      <c r="AC242" s="97" t="s">
        <v>715</v>
      </c>
      <c r="AD242" s="29"/>
      <c r="AE242" s="134">
        <v>2.15</v>
      </c>
      <c r="AF242" s="66">
        <v>1.58</v>
      </c>
      <c r="AG242" s="66">
        <v>1.0900000000000001</v>
      </c>
      <c r="AH242" s="66">
        <v>1.5470606800201896</v>
      </c>
      <c r="AI242" s="89">
        <v>2.797395121612507</v>
      </c>
      <c r="AJ242" s="86"/>
      <c r="AK242" s="86"/>
      <c r="AL242" s="86"/>
      <c r="AM242" s="86"/>
      <c r="AN242" s="86"/>
      <c r="AO242" s="86"/>
      <c r="AP242" s="86"/>
      <c r="AQ242" s="87"/>
      <c r="AR242" s="132">
        <v>426.45</v>
      </c>
      <c r="AS242" s="68">
        <v>426.78</v>
      </c>
      <c r="AT242" s="68">
        <v>291.3</v>
      </c>
      <c r="AU242" s="68">
        <v>135.75150300601197</v>
      </c>
      <c r="AV242" s="68">
        <v>0.33066132264527465</v>
      </c>
      <c r="AW242" s="74">
        <v>3.1414016829052271</v>
      </c>
      <c r="AX242" s="59">
        <v>2.435783879539299E-3</v>
      </c>
      <c r="AY242" s="200">
        <v>3.149072142064373</v>
      </c>
      <c r="AZ242" s="40">
        <v>5520</v>
      </c>
      <c r="BA242" s="205">
        <v>17340.537289636854</v>
      </c>
      <c r="BB242" s="203">
        <v>13323.69</v>
      </c>
      <c r="BC242" s="83">
        <v>13312.36</v>
      </c>
      <c r="BD242" s="83">
        <v>13316.86</v>
      </c>
      <c r="BE242" s="84">
        <v>13317.63585213845</v>
      </c>
      <c r="BF242" s="71">
        <v>15.414999999999999</v>
      </c>
      <c r="BG242" s="71">
        <v>15.43</v>
      </c>
      <c r="BH242" s="71">
        <v>15.46</v>
      </c>
      <c r="BI242" s="79">
        <v>15.435</v>
      </c>
      <c r="BJ242" s="71">
        <v>0</v>
      </c>
      <c r="BK242" s="71">
        <v>0</v>
      </c>
      <c r="BL242" s="71">
        <v>0</v>
      </c>
      <c r="BM242" s="136">
        <v>0</v>
      </c>
      <c r="BN242" s="143">
        <v>2.9475699999999998</v>
      </c>
      <c r="BO242" s="144">
        <v>9.7544699999999995</v>
      </c>
      <c r="BP242" s="145">
        <v>-1.5</v>
      </c>
    </row>
    <row r="243" spans="1:68" x14ac:dyDescent="0.25">
      <c r="A243" s="198" t="s">
        <v>1304</v>
      </c>
      <c r="B243" s="214">
        <v>263551</v>
      </c>
      <c r="C243" s="214" t="s">
        <v>1510</v>
      </c>
      <c r="D243" s="214"/>
      <c r="E243" s="214" t="s">
        <v>1499</v>
      </c>
      <c r="F243" s="214">
        <v>150</v>
      </c>
      <c r="G243" s="214">
        <v>50</v>
      </c>
      <c r="H243" s="75">
        <v>45211</v>
      </c>
      <c r="I243" s="218"/>
      <c r="J243" s="8" t="s">
        <v>1505</v>
      </c>
      <c r="K243" s="269">
        <v>93.65</v>
      </c>
      <c r="L243" s="269">
        <v>93.8</v>
      </c>
      <c r="M243" s="66">
        <v>-34.145000000000003</v>
      </c>
      <c r="N243" s="66">
        <v>116.0616</v>
      </c>
      <c r="O243" s="83">
        <v>413486.87</v>
      </c>
      <c r="P243" s="83">
        <v>6221368.8499999996</v>
      </c>
      <c r="Q243" s="208" t="s">
        <v>1503</v>
      </c>
      <c r="R243" s="29">
        <v>50</v>
      </c>
      <c r="S243" s="19">
        <v>115.78700000000001</v>
      </c>
      <c r="T243" s="8">
        <v>-32.058</v>
      </c>
      <c r="U243" s="8">
        <v>58494</v>
      </c>
      <c r="V243" s="8">
        <v>-1.712</v>
      </c>
      <c r="W243" s="29">
        <v>-65.98</v>
      </c>
      <c r="X243" s="146" t="s">
        <v>195</v>
      </c>
      <c r="Y243" s="8" t="s">
        <v>259</v>
      </c>
      <c r="Z243" s="8" t="s">
        <v>717</v>
      </c>
      <c r="AA243" s="8" t="s">
        <v>727</v>
      </c>
      <c r="AB243" s="8" t="s">
        <v>737</v>
      </c>
      <c r="AC243" s="97" t="s">
        <v>738</v>
      </c>
      <c r="AD243" s="29"/>
      <c r="AE243" s="134">
        <v>2.76</v>
      </c>
      <c r="AF243" s="66">
        <v>2.85</v>
      </c>
      <c r="AG243" s="66">
        <v>2.4500000000000002</v>
      </c>
      <c r="AH243" s="66">
        <v>2.6810608779837177</v>
      </c>
      <c r="AI243" s="89">
        <v>4.8747048883499957</v>
      </c>
      <c r="AJ243" s="172">
        <v>3.7730164999999998</v>
      </c>
      <c r="AK243" s="172">
        <v>0</v>
      </c>
      <c r="AL243" s="172">
        <v>23.070005000000002</v>
      </c>
      <c r="AM243" s="172">
        <v>14.31564</v>
      </c>
      <c r="AN243" s="172">
        <v>344.84310000000005</v>
      </c>
      <c r="AO243" s="172">
        <v>-51.728104999999999</v>
      </c>
      <c r="AP243" s="172">
        <v>3.8033000000000001</v>
      </c>
      <c r="AQ243" s="87">
        <v>81.20999784761085</v>
      </c>
      <c r="AR243" s="132">
        <v>247.39</v>
      </c>
      <c r="AS243" s="68">
        <v>247.51</v>
      </c>
      <c r="AT243" s="68">
        <v>165.87</v>
      </c>
      <c r="AU243" s="68">
        <v>81.803607214428851</v>
      </c>
      <c r="AV243" s="68">
        <v>0.12024048096192841</v>
      </c>
      <c r="AW243" s="74">
        <v>3.0241942675159237</v>
      </c>
      <c r="AX243" s="59">
        <v>1.4698677119059844E-3</v>
      </c>
      <c r="AY243" s="200">
        <v>3.028645976447498</v>
      </c>
      <c r="AZ243" s="40">
        <v>5250</v>
      </c>
      <c r="BA243" s="205">
        <v>15877.019904458599</v>
      </c>
      <c r="BB243" s="203">
        <v>124239.29</v>
      </c>
      <c r="BC243" s="83">
        <v>124449.39</v>
      </c>
      <c r="BD243" s="83">
        <v>125605.52</v>
      </c>
      <c r="BE243" s="84">
        <v>124763.29030590075</v>
      </c>
      <c r="BF243" s="71">
        <v>33.731999999999999</v>
      </c>
      <c r="BG243" s="71">
        <v>33.569000000000003</v>
      </c>
      <c r="BH243" s="71">
        <v>33.633000000000003</v>
      </c>
      <c r="BI243" s="79">
        <v>33.644666666666666</v>
      </c>
      <c r="BJ243" s="71">
        <v>0</v>
      </c>
      <c r="BK243" s="71">
        <v>0</v>
      </c>
      <c r="BL243" s="71">
        <v>0</v>
      </c>
      <c r="BM243" s="136">
        <v>0</v>
      </c>
      <c r="BN243" s="143">
        <v>2.9559000000000002</v>
      </c>
      <c r="BO243" s="144">
        <v>7.3371500000000003</v>
      </c>
      <c r="BP243" s="145">
        <v>8.6354799999999994</v>
      </c>
    </row>
    <row r="244" spans="1:68" x14ac:dyDescent="0.25">
      <c r="A244" s="198" t="s">
        <v>1305</v>
      </c>
      <c r="B244" s="214">
        <v>263550</v>
      </c>
      <c r="C244" s="214" t="s">
        <v>1510</v>
      </c>
      <c r="D244" s="214"/>
      <c r="E244" s="214" t="s">
        <v>1499</v>
      </c>
      <c r="F244" s="214">
        <v>200</v>
      </c>
      <c r="G244" s="214">
        <v>50</v>
      </c>
      <c r="H244" s="217">
        <v>45211</v>
      </c>
      <c r="I244" s="218"/>
      <c r="J244" s="8" t="s">
        <v>1505</v>
      </c>
      <c r="K244" s="269">
        <v>94</v>
      </c>
      <c r="L244" s="269">
        <v>94.2</v>
      </c>
      <c r="M244" s="66">
        <v>-34.145000000000003</v>
      </c>
      <c r="N244" s="66">
        <v>116.0616</v>
      </c>
      <c r="O244" s="83">
        <v>413486.87</v>
      </c>
      <c r="P244" s="83">
        <v>6221368.8499999996</v>
      </c>
      <c r="Q244" s="208" t="s">
        <v>1503</v>
      </c>
      <c r="R244" s="29">
        <v>50</v>
      </c>
      <c r="S244" s="19">
        <v>115.78700000000001</v>
      </c>
      <c r="T244" s="8">
        <v>-32.058</v>
      </c>
      <c r="U244" s="8">
        <v>58494</v>
      </c>
      <c r="V244" s="8">
        <v>-1.712</v>
      </c>
      <c r="W244" s="29">
        <v>-65.98</v>
      </c>
      <c r="X244" s="146" t="s">
        <v>195</v>
      </c>
      <c r="Y244" s="8" t="s">
        <v>259</v>
      </c>
      <c r="Z244" s="8" t="s">
        <v>717</v>
      </c>
      <c r="AA244" s="8" t="s">
        <v>727</v>
      </c>
      <c r="AB244" s="8" t="s">
        <v>739</v>
      </c>
      <c r="AC244" s="97" t="s">
        <v>738</v>
      </c>
      <c r="AD244" s="29"/>
      <c r="AE244" s="134">
        <v>2.46</v>
      </c>
      <c r="AF244" s="66">
        <v>2.79</v>
      </c>
      <c r="AG244" s="66">
        <v>3.09</v>
      </c>
      <c r="AH244" s="66">
        <v>2.7679990066765567</v>
      </c>
      <c r="AI244" s="89">
        <v>5.0050958038725497</v>
      </c>
      <c r="AJ244" s="172">
        <v>10.157598</v>
      </c>
      <c r="AK244" s="172">
        <v>0</v>
      </c>
      <c r="AL244" s="172">
        <v>79.822890000000001</v>
      </c>
      <c r="AM244" s="172">
        <v>27.170990000000003</v>
      </c>
      <c r="AN244" s="172">
        <v>187.910045</v>
      </c>
      <c r="AO244" s="172">
        <v>-82.804630000000003</v>
      </c>
      <c r="AP244" s="172">
        <v>2.6794395</v>
      </c>
      <c r="AQ244" s="87">
        <v>218.63103745157125</v>
      </c>
      <c r="AR244" s="132">
        <v>447.41</v>
      </c>
      <c r="AS244" s="68">
        <v>447.73</v>
      </c>
      <c r="AT244" s="68">
        <v>316.64999999999998</v>
      </c>
      <c r="AU244" s="68">
        <v>131.34268537074152</v>
      </c>
      <c r="AV244" s="68">
        <v>0.32064128256512342</v>
      </c>
      <c r="AW244" s="74">
        <v>3.4064325602685375</v>
      </c>
      <c r="AX244" s="59">
        <v>2.4412572474824005E-3</v>
      </c>
      <c r="AY244" s="200">
        <v>3.4147688895686739</v>
      </c>
      <c r="AZ244" s="40">
        <v>5940</v>
      </c>
      <c r="BA244" s="205">
        <v>20234.209407995113</v>
      </c>
      <c r="BB244" s="203">
        <v>35025.29</v>
      </c>
      <c r="BC244" s="83">
        <v>35163.69</v>
      </c>
      <c r="BD244" s="83">
        <v>35134.199999999997</v>
      </c>
      <c r="BE244" s="84">
        <v>35107.676176788897</v>
      </c>
      <c r="BF244" s="71">
        <v>42.271000000000001</v>
      </c>
      <c r="BG244" s="71">
        <v>42.430999999999997</v>
      </c>
      <c r="BH244" s="71">
        <v>42.354999999999997</v>
      </c>
      <c r="BI244" s="79">
        <v>42.352333333333327</v>
      </c>
      <c r="BJ244" s="71">
        <v>0</v>
      </c>
      <c r="BK244" s="71">
        <v>0</v>
      </c>
      <c r="BL244" s="71">
        <v>0</v>
      </c>
      <c r="BM244" s="136">
        <v>0</v>
      </c>
      <c r="BN244" s="143">
        <v>3.5715599999999998</v>
      </c>
      <c r="BO244" s="144">
        <v>3.9020000000000001</v>
      </c>
      <c r="BP244" s="145">
        <v>10.12078</v>
      </c>
    </row>
    <row r="245" spans="1:68" x14ac:dyDescent="0.25">
      <c r="A245" s="215" t="s">
        <v>1306</v>
      </c>
      <c r="B245" s="214">
        <v>263549</v>
      </c>
      <c r="C245" s="214" t="s">
        <v>1510</v>
      </c>
      <c r="D245" s="214"/>
      <c r="E245" s="214" t="s">
        <v>1499</v>
      </c>
      <c r="F245" s="214">
        <v>160</v>
      </c>
      <c r="G245" s="214">
        <v>50</v>
      </c>
      <c r="H245" s="75">
        <v>45211</v>
      </c>
      <c r="I245" s="218"/>
      <c r="J245" s="8" t="s">
        <v>1505</v>
      </c>
      <c r="K245" s="269">
        <v>94.7</v>
      </c>
      <c r="L245" s="269">
        <v>94.86</v>
      </c>
      <c r="M245" s="66">
        <v>-34.145000000000003</v>
      </c>
      <c r="N245" s="66">
        <v>116.0616</v>
      </c>
      <c r="O245" s="83">
        <v>413486.87</v>
      </c>
      <c r="P245" s="83">
        <v>6221368.8499999996</v>
      </c>
      <c r="Q245" s="208" t="s">
        <v>1503</v>
      </c>
      <c r="R245" s="29">
        <v>50</v>
      </c>
      <c r="S245" s="19">
        <v>115.78700000000001</v>
      </c>
      <c r="T245" s="8">
        <v>-32.058</v>
      </c>
      <c r="U245" s="8">
        <v>58494</v>
      </c>
      <c r="V245" s="8">
        <v>-1.712</v>
      </c>
      <c r="W245" s="29">
        <v>-65.98</v>
      </c>
      <c r="X245" s="146" t="s">
        <v>195</v>
      </c>
      <c r="Y245" s="8" t="s">
        <v>259</v>
      </c>
      <c r="Z245" s="8" t="s">
        <v>717</v>
      </c>
      <c r="AA245" s="8" t="s">
        <v>727</v>
      </c>
      <c r="AB245" s="8" t="s">
        <v>740</v>
      </c>
      <c r="AC245" s="97" t="s">
        <v>738</v>
      </c>
      <c r="AD245" s="29"/>
      <c r="AE245" s="134">
        <v>1.44</v>
      </c>
      <c r="AF245" s="66">
        <v>2.1</v>
      </c>
      <c r="AG245" s="66">
        <v>1.93</v>
      </c>
      <c r="AH245" s="66">
        <v>1.8004443347502133</v>
      </c>
      <c r="AI245" s="89">
        <v>3.2699670007733372</v>
      </c>
      <c r="AJ245" s="86"/>
      <c r="AK245" s="86"/>
      <c r="AL245" s="86"/>
      <c r="AM245" s="86"/>
      <c r="AN245" s="86"/>
      <c r="AO245" s="86"/>
      <c r="AP245" s="86"/>
      <c r="AQ245" s="87"/>
      <c r="AR245" s="132">
        <v>295.42</v>
      </c>
      <c r="AS245" s="68">
        <v>295.72000000000003</v>
      </c>
      <c r="AT245" s="68">
        <v>201.14</v>
      </c>
      <c r="AU245" s="68">
        <v>94.769539078156356</v>
      </c>
      <c r="AV245" s="68">
        <v>0.30060120240482102</v>
      </c>
      <c r="AW245" s="74">
        <v>3.1172463522943525</v>
      </c>
      <c r="AX245" s="59">
        <v>3.1719179530557331E-3</v>
      </c>
      <c r="AY245" s="200">
        <v>3.1271654645736096</v>
      </c>
      <c r="AZ245" s="40">
        <v>4950</v>
      </c>
      <c r="BA245" s="205">
        <v>15430.369443857046</v>
      </c>
      <c r="BB245" s="203">
        <v>5644.44</v>
      </c>
      <c r="BC245" s="83">
        <v>5801.94</v>
      </c>
      <c r="BD245" s="83">
        <v>5898.91</v>
      </c>
      <c r="BE245" s="84">
        <v>5780.8090143516247</v>
      </c>
      <c r="BF245" s="71">
        <v>14.622</v>
      </c>
      <c r="BG245" s="71">
        <v>14.894</v>
      </c>
      <c r="BH245" s="71">
        <v>15.013</v>
      </c>
      <c r="BI245" s="79">
        <v>14.842999999999998</v>
      </c>
      <c r="BJ245" s="71">
        <v>0</v>
      </c>
      <c r="BK245" s="71">
        <v>0</v>
      </c>
      <c r="BL245" s="71">
        <v>0</v>
      </c>
      <c r="BM245" s="136">
        <v>0</v>
      </c>
      <c r="BN245" s="143">
        <v>5.4378099999999998</v>
      </c>
      <c r="BO245" s="144">
        <v>-0.9</v>
      </c>
      <c r="BP245" s="145">
        <v>29.62696</v>
      </c>
    </row>
    <row r="246" spans="1:68" x14ac:dyDescent="0.25">
      <c r="A246" s="198" t="s">
        <v>1307</v>
      </c>
      <c r="B246" s="214">
        <v>263548</v>
      </c>
      <c r="C246" s="214" t="s">
        <v>1510</v>
      </c>
      <c r="D246" s="214"/>
      <c r="E246" s="214" t="s">
        <v>1500</v>
      </c>
      <c r="F246" s="214">
        <v>200</v>
      </c>
      <c r="G246" s="214">
        <v>21</v>
      </c>
      <c r="H246" s="217">
        <v>45211</v>
      </c>
      <c r="I246" s="218"/>
      <c r="J246" s="8" t="s">
        <v>1505</v>
      </c>
      <c r="K246" s="269">
        <v>96.47</v>
      </c>
      <c r="L246" s="269">
        <v>96.67</v>
      </c>
      <c r="M246" s="66">
        <v>-34.145000000000003</v>
      </c>
      <c r="N246" s="66">
        <v>116.0616</v>
      </c>
      <c r="O246" s="83">
        <v>413486.87</v>
      </c>
      <c r="P246" s="83">
        <v>6221368.8499999996</v>
      </c>
      <c r="Q246" s="208" t="s">
        <v>1503</v>
      </c>
      <c r="R246" s="29">
        <v>50</v>
      </c>
      <c r="S246" s="19">
        <v>115.78700000000001</v>
      </c>
      <c r="T246" s="8">
        <v>-32.058</v>
      </c>
      <c r="U246" s="8">
        <v>58494</v>
      </c>
      <c r="V246" s="8">
        <v>-1.712</v>
      </c>
      <c r="W246" s="29">
        <v>-65.98</v>
      </c>
      <c r="X246" s="146" t="s">
        <v>195</v>
      </c>
      <c r="Y246" s="8" t="s">
        <v>196</v>
      </c>
      <c r="Z246" s="8" t="s">
        <v>741</v>
      </c>
      <c r="AA246" s="8" t="s">
        <v>742</v>
      </c>
      <c r="AB246" s="8" t="s">
        <v>216</v>
      </c>
      <c r="AC246" s="97" t="s">
        <v>743</v>
      </c>
      <c r="AD246" s="29"/>
      <c r="AE246" s="134">
        <v>0.184</v>
      </c>
      <c r="AF246" s="66">
        <v>0.17699999999999999</v>
      </c>
      <c r="AG246" s="66">
        <v>0.21</v>
      </c>
      <c r="AH246" s="66">
        <v>0.18981773842163729</v>
      </c>
      <c r="AI246" s="89">
        <v>0.48316207137843553</v>
      </c>
      <c r="AJ246" s="86"/>
      <c r="AK246" s="86"/>
      <c r="AL246" s="86"/>
      <c r="AM246" s="86"/>
      <c r="AN246" s="86"/>
      <c r="AO246" s="86"/>
      <c r="AP246" s="86"/>
      <c r="AQ246" s="87"/>
      <c r="AR246" s="132">
        <v>260.32</v>
      </c>
      <c r="AS246" s="68">
        <v>260.45</v>
      </c>
      <c r="AT246" s="68">
        <v>172.99</v>
      </c>
      <c r="AU246" s="68">
        <v>87.63527054108215</v>
      </c>
      <c r="AV246" s="68">
        <v>0.13026052104207961</v>
      </c>
      <c r="AW246" s="74">
        <v>2.9704934827349652</v>
      </c>
      <c r="AX246" s="59">
        <v>1.4863937800136688E-3</v>
      </c>
      <c r="AY246" s="200">
        <v>2.9749153784495599</v>
      </c>
      <c r="AZ246" s="40">
        <v>6050</v>
      </c>
      <c r="BA246" s="205">
        <v>17971.485570546538</v>
      </c>
      <c r="BB246" s="203">
        <v>123246.98</v>
      </c>
      <c r="BC246" s="83">
        <v>127790.13</v>
      </c>
      <c r="BD246" s="83">
        <v>129047.35</v>
      </c>
      <c r="BE246" s="84">
        <v>126670.13390228468</v>
      </c>
      <c r="BF246" s="71">
        <v>14.471</v>
      </c>
      <c r="BG246" s="71">
        <v>14.766999999999999</v>
      </c>
      <c r="BH246" s="71">
        <v>14.852</v>
      </c>
      <c r="BI246" s="79">
        <v>14.696666666666667</v>
      </c>
      <c r="BJ246" s="71">
        <v>0</v>
      </c>
      <c r="BK246" s="71">
        <v>0</v>
      </c>
      <c r="BL246" s="71">
        <v>0</v>
      </c>
      <c r="BM246" s="136">
        <v>0</v>
      </c>
      <c r="BN246" s="143">
        <v>-0.3</v>
      </c>
      <c r="BO246" s="144">
        <v>-0.9</v>
      </c>
      <c r="BP246" s="145">
        <v>-1.5</v>
      </c>
    </row>
    <row r="247" spans="1:68" x14ac:dyDescent="0.25">
      <c r="A247" s="215" t="s">
        <v>1308</v>
      </c>
      <c r="B247" s="214">
        <v>263547</v>
      </c>
      <c r="C247" s="214" t="s">
        <v>1510</v>
      </c>
      <c r="D247" s="214"/>
      <c r="E247" s="214" t="s">
        <v>1499</v>
      </c>
      <c r="F247" s="214">
        <v>180</v>
      </c>
      <c r="G247" s="214">
        <v>50</v>
      </c>
      <c r="H247" s="75">
        <v>45211</v>
      </c>
      <c r="I247" s="218"/>
      <c r="J247" s="8" t="s">
        <v>1505</v>
      </c>
      <c r="K247" s="269">
        <v>101.79</v>
      </c>
      <c r="L247" s="269">
        <v>101.97</v>
      </c>
      <c r="M247" s="66">
        <v>-34.145000000000003</v>
      </c>
      <c r="N247" s="66">
        <v>116.0616</v>
      </c>
      <c r="O247" s="83">
        <v>413486.87</v>
      </c>
      <c r="P247" s="83">
        <v>6221368.8499999996</v>
      </c>
      <c r="Q247" s="208" t="s">
        <v>1503</v>
      </c>
      <c r="R247" s="29">
        <v>50</v>
      </c>
      <c r="S247" s="19">
        <v>115.78700000000001</v>
      </c>
      <c r="T247" s="8">
        <v>-32.058</v>
      </c>
      <c r="U247" s="8">
        <v>58494</v>
      </c>
      <c r="V247" s="8">
        <v>-1.712</v>
      </c>
      <c r="W247" s="29">
        <v>-65.98</v>
      </c>
      <c r="X247" s="146" t="s">
        <v>195</v>
      </c>
      <c r="Y247" s="8" t="s">
        <v>196</v>
      </c>
      <c r="Z247" s="8" t="s">
        <v>744</v>
      </c>
      <c r="AA247" s="8" t="s">
        <v>745</v>
      </c>
      <c r="AB247" s="8" t="s">
        <v>746</v>
      </c>
      <c r="AC247" s="97" t="s">
        <v>747</v>
      </c>
      <c r="AD247" s="29"/>
      <c r="AE247" s="135">
        <v>1</v>
      </c>
      <c r="AF247" s="66">
        <v>1.05</v>
      </c>
      <c r="AG247" s="181">
        <v>1.06</v>
      </c>
      <c r="AH247" s="66">
        <v>1.0363307580716508</v>
      </c>
      <c r="AI247" s="89">
        <v>1.8780385997774456</v>
      </c>
      <c r="AJ247" s="172">
        <v>0.2422223</v>
      </c>
      <c r="AK247" s="172">
        <v>0</v>
      </c>
      <c r="AL247" s="172">
        <v>13.740869999999997</v>
      </c>
      <c r="AM247" s="172">
        <v>0.36117940000000004</v>
      </c>
      <c r="AN247" s="172">
        <v>69.140555000000006</v>
      </c>
      <c r="AO247" s="172">
        <v>15.634104999999998</v>
      </c>
      <c r="AP247" s="172">
        <v>1.4484794999999999</v>
      </c>
      <c r="AQ247" s="87">
        <v>5.2135665088247958</v>
      </c>
      <c r="AR247" s="132">
        <v>380.61</v>
      </c>
      <c r="AS247" s="68">
        <v>380.7</v>
      </c>
      <c r="AT247" s="68">
        <v>262.16000000000003</v>
      </c>
      <c r="AU247" s="68">
        <v>118.7775551102204</v>
      </c>
      <c r="AV247" s="68">
        <v>9.0180360721417829E-2</v>
      </c>
      <c r="AW247" s="74">
        <v>3.2043932849671006</v>
      </c>
      <c r="AX247" s="59">
        <v>7.5923738822317383E-4</v>
      </c>
      <c r="AY247" s="200">
        <v>3.2068280287040949</v>
      </c>
      <c r="AZ247" s="40">
        <v>5010</v>
      </c>
      <c r="BA247" s="205">
        <v>16054.010357685174</v>
      </c>
      <c r="BB247" s="203">
        <v>468.04</v>
      </c>
      <c r="BC247" s="83">
        <v>480.88</v>
      </c>
      <c r="BD247" s="83">
        <v>450.99</v>
      </c>
      <c r="BE247" s="84">
        <v>466.47552906684996</v>
      </c>
      <c r="BF247" s="71">
        <v>48.034999999999997</v>
      </c>
      <c r="BG247" s="71">
        <v>48.8</v>
      </c>
      <c r="BH247" s="71">
        <v>47.820999999999998</v>
      </c>
      <c r="BI247" s="79">
        <v>48.218666666666671</v>
      </c>
      <c r="BJ247" s="71">
        <v>0</v>
      </c>
      <c r="BK247" s="71">
        <v>0</v>
      </c>
      <c r="BL247" s="71">
        <v>0</v>
      </c>
      <c r="BM247" s="136">
        <v>0</v>
      </c>
      <c r="BN247" s="143">
        <v>2.6685500000000002</v>
      </c>
      <c r="BO247" s="144">
        <v>5.3355899999999998</v>
      </c>
      <c r="BP247" s="145">
        <v>14.822749999999999</v>
      </c>
    </row>
    <row r="248" spans="1:68" x14ac:dyDescent="0.25">
      <c r="A248" s="198" t="s">
        <v>1309</v>
      </c>
      <c r="B248" s="214">
        <v>263546</v>
      </c>
      <c r="C248" s="214" t="s">
        <v>1510</v>
      </c>
      <c r="D248" s="214"/>
      <c r="E248" s="214" t="s">
        <v>1499</v>
      </c>
      <c r="F248" s="214">
        <v>150</v>
      </c>
      <c r="G248" s="214">
        <v>50</v>
      </c>
      <c r="H248" s="217">
        <v>45211</v>
      </c>
      <c r="I248" s="218"/>
      <c r="J248" s="8" t="s">
        <v>1505</v>
      </c>
      <c r="K248" s="269">
        <v>106.33</v>
      </c>
      <c r="L248" s="269">
        <v>106.48</v>
      </c>
      <c r="M248" s="66">
        <v>-34.145000000000003</v>
      </c>
      <c r="N248" s="66">
        <v>116.0616</v>
      </c>
      <c r="O248" s="83">
        <v>413486.87</v>
      </c>
      <c r="P248" s="83">
        <v>6221368.8499999996</v>
      </c>
      <c r="Q248" s="208" t="s">
        <v>1503</v>
      </c>
      <c r="R248" s="29">
        <v>50</v>
      </c>
      <c r="S248" s="19">
        <v>115.78700000000001</v>
      </c>
      <c r="T248" s="8">
        <v>-32.058</v>
      </c>
      <c r="U248" s="8">
        <v>58494</v>
      </c>
      <c r="V248" s="8">
        <v>-1.712</v>
      </c>
      <c r="W248" s="29">
        <v>-65.98</v>
      </c>
      <c r="X248" s="146" t="s">
        <v>195</v>
      </c>
      <c r="Y248" s="8" t="s">
        <v>259</v>
      </c>
      <c r="Z248" s="8" t="s">
        <v>717</v>
      </c>
      <c r="AA248" s="8" t="s">
        <v>748</v>
      </c>
      <c r="AB248" s="8" t="s">
        <v>216</v>
      </c>
      <c r="AC248" s="97" t="s">
        <v>715</v>
      </c>
      <c r="AD248" s="29"/>
      <c r="AE248" s="134">
        <v>0.29399999999999998</v>
      </c>
      <c r="AF248" s="66">
        <v>0.222</v>
      </c>
      <c r="AG248" s="66">
        <v>0.39</v>
      </c>
      <c r="AH248" s="66">
        <v>0.29416317472477294</v>
      </c>
      <c r="AI248" s="89">
        <v>0.53484748428458218</v>
      </c>
      <c r="AJ248" s="86"/>
      <c r="AK248" s="86"/>
      <c r="AL248" s="86"/>
      <c r="AM248" s="86"/>
      <c r="AN248" s="86"/>
      <c r="AO248" s="86"/>
      <c r="AP248" s="86"/>
      <c r="AQ248" s="87"/>
      <c r="AR248" s="132">
        <v>228.24</v>
      </c>
      <c r="AS248" s="68">
        <v>228.39</v>
      </c>
      <c r="AT248" s="68">
        <v>145.04</v>
      </c>
      <c r="AU248" s="68">
        <v>83.517034068136269</v>
      </c>
      <c r="AV248" s="68">
        <v>0.15030060120238203</v>
      </c>
      <c r="AW248" s="74">
        <v>2.7328556688662271</v>
      </c>
      <c r="AX248" s="59">
        <v>1.7996400719853302E-3</v>
      </c>
      <c r="AY248" s="200">
        <v>2.7377826923076922</v>
      </c>
      <c r="AZ248" s="40">
        <v>5780</v>
      </c>
      <c r="BA248" s="205">
        <v>15795.905766046793</v>
      </c>
      <c r="BB248" s="203">
        <v>286307.15000000002</v>
      </c>
      <c r="BC248" s="83">
        <v>313706.2</v>
      </c>
      <c r="BD248" s="83">
        <v>323483.71999999997</v>
      </c>
      <c r="BE248" s="84">
        <v>307422.682805833</v>
      </c>
      <c r="BF248" s="71">
        <v>7.65</v>
      </c>
      <c r="BG248" s="71">
        <v>8.06</v>
      </c>
      <c r="BH248" s="71">
        <v>8.2149999999999999</v>
      </c>
      <c r="BI248" s="79">
        <v>7.9750000000000005</v>
      </c>
      <c r="BJ248" s="71">
        <v>0</v>
      </c>
      <c r="BK248" s="71">
        <v>0</v>
      </c>
      <c r="BL248" s="71">
        <v>0</v>
      </c>
      <c r="BM248" s="136">
        <v>0</v>
      </c>
      <c r="BN248" s="143">
        <v>3.3197899999999998</v>
      </c>
      <c r="BO248" s="144">
        <v>17.157240000000002</v>
      </c>
      <c r="BP248" s="145">
        <v>18.18721</v>
      </c>
    </row>
    <row r="249" spans="1:68" x14ac:dyDescent="0.25">
      <c r="A249" s="198" t="s">
        <v>1310</v>
      </c>
      <c r="B249" s="214">
        <v>263545</v>
      </c>
      <c r="C249" s="214" t="s">
        <v>1510</v>
      </c>
      <c r="D249" s="214"/>
      <c r="E249" s="214" t="s">
        <v>1499</v>
      </c>
      <c r="F249" s="214">
        <v>200</v>
      </c>
      <c r="G249" s="214">
        <v>50</v>
      </c>
      <c r="H249" s="75">
        <v>45211</v>
      </c>
      <c r="I249" s="218"/>
      <c r="J249" s="8" t="s">
        <v>1505</v>
      </c>
      <c r="K249" s="269">
        <v>110.7</v>
      </c>
      <c r="L249" s="269">
        <v>110.9</v>
      </c>
      <c r="M249" s="66">
        <v>-34.145000000000003</v>
      </c>
      <c r="N249" s="66">
        <v>116.0616</v>
      </c>
      <c r="O249" s="83">
        <v>413486.87</v>
      </c>
      <c r="P249" s="83">
        <v>6221368.8499999996</v>
      </c>
      <c r="Q249" s="208" t="s">
        <v>1503</v>
      </c>
      <c r="R249" s="29">
        <v>50</v>
      </c>
      <c r="S249" s="19">
        <v>115.78700000000001</v>
      </c>
      <c r="T249" s="8">
        <v>-32.058</v>
      </c>
      <c r="U249" s="8">
        <v>58494</v>
      </c>
      <c r="V249" s="8">
        <v>-1.712</v>
      </c>
      <c r="W249" s="29">
        <v>-65.98</v>
      </c>
      <c r="X249" s="146" t="s">
        <v>195</v>
      </c>
      <c r="Y249" s="8" t="s">
        <v>259</v>
      </c>
      <c r="Z249" s="8" t="s">
        <v>717</v>
      </c>
      <c r="AA249" s="8" t="s">
        <v>749</v>
      </c>
      <c r="AB249" s="8" t="s">
        <v>216</v>
      </c>
      <c r="AC249" s="97" t="s">
        <v>715</v>
      </c>
      <c r="AD249" s="29"/>
      <c r="AE249" s="134">
        <v>0.187</v>
      </c>
      <c r="AF249" s="66">
        <v>0.23400000000000001</v>
      </c>
      <c r="AG249" s="66">
        <v>0.20499999999999999</v>
      </c>
      <c r="AH249" s="66">
        <v>0.20778001582061495</v>
      </c>
      <c r="AI249" s="89">
        <v>0.37570782460683594</v>
      </c>
      <c r="AJ249" s="172">
        <v>0.30112990000000001</v>
      </c>
      <c r="AK249" s="172">
        <v>0</v>
      </c>
      <c r="AL249" s="172">
        <v>3.6269800000000032</v>
      </c>
      <c r="AM249" s="172">
        <v>0.27111194999999999</v>
      </c>
      <c r="AN249" s="172">
        <v>61.898575000000001</v>
      </c>
      <c r="AO249" s="172">
        <v>67.136394999999993</v>
      </c>
      <c r="AP249" s="172">
        <v>0.86332224999999996</v>
      </c>
      <c r="AQ249" s="87">
        <v>6.4814873009040035</v>
      </c>
      <c r="AR249" s="132">
        <v>220.95</v>
      </c>
      <c r="AS249" s="68">
        <v>221.14</v>
      </c>
      <c r="AT249" s="68">
        <v>142</v>
      </c>
      <c r="AU249" s="68">
        <v>79.298597194388762</v>
      </c>
      <c r="AV249" s="68">
        <v>0.19038076152304381</v>
      </c>
      <c r="AW249" s="74">
        <v>2.7863040181956031</v>
      </c>
      <c r="AX249" s="59">
        <v>2.4008086934546092E-3</v>
      </c>
      <c r="AY249" s="200">
        <v>2.7930094996833441</v>
      </c>
      <c r="AZ249" s="40" t="s">
        <v>1452</v>
      </c>
      <c r="BA249" s="206" t="s">
        <v>1452</v>
      </c>
      <c r="BB249" s="203">
        <v>12178.49</v>
      </c>
      <c r="BC249" s="83">
        <v>12534.11</v>
      </c>
      <c r="BD249" s="83">
        <v>12804.25</v>
      </c>
      <c r="BE249" s="84">
        <v>12502.984618354838</v>
      </c>
      <c r="BF249" s="71">
        <v>32.427999999999997</v>
      </c>
      <c r="BG249" s="71">
        <v>32.139000000000003</v>
      </c>
      <c r="BH249" s="71">
        <v>31.736000000000001</v>
      </c>
      <c r="BI249" s="79">
        <v>32.101000000000006</v>
      </c>
      <c r="BJ249" s="71">
        <v>0</v>
      </c>
      <c r="BK249" s="71">
        <v>0</v>
      </c>
      <c r="BL249" s="71">
        <v>0</v>
      </c>
      <c r="BM249" s="136">
        <v>0</v>
      </c>
      <c r="BN249" s="143">
        <v>-0.3</v>
      </c>
      <c r="BO249" s="144">
        <v>14.47804</v>
      </c>
      <c r="BP249" s="145">
        <v>22.868379999999998</v>
      </c>
    </row>
    <row r="250" spans="1:68" x14ac:dyDescent="0.25">
      <c r="A250" s="215" t="s">
        <v>1311</v>
      </c>
      <c r="B250" s="214">
        <v>263544</v>
      </c>
      <c r="C250" s="214" t="s">
        <v>1510</v>
      </c>
      <c r="D250" s="214"/>
      <c r="E250" s="214" t="s">
        <v>1499</v>
      </c>
      <c r="F250" s="214">
        <v>200</v>
      </c>
      <c r="G250" s="214">
        <v>50</v>
      </c>
      <c r="H250" s="217">
        <v>45211</v>
      </c>
      <c r="I250" s="218"/>
      <c r="J250" s="8" t="s">
        <v>1505</v>
      </c>
      <c r="K250" s="269">
        <v>114.9</v>
      </c>
      <c r="L250" s="269">
        <v>115.1</v>
      </c>
      <c r="M250" s="66">
        <v>-34.145000000000003</v>
      </c>
      <c r="N250" s="66">
        <v>116.0616</v>
      </c>
      <c r="O250" s="83">
        <v>413486.87</v>
      </c>
      <c r="P250" s="83">
        <v>6221368.8499999996</v>
      </c>
      <c r="Q250" s="208" t="s">
        <v>1503</v>
      </c>
      <c r="R250" s="29">
        <v>50</v>
      </c>
      <c r="S250" s="19">
        <v>115.78700000000001</v>
      </c>
      <c r="T250" s="8">
        <v>-32.058</v>
      </c>
      <c r="U250" s="8">
        <v>58494</v>
      </c>
      <c r="V250" s="8">
        <v>-1.712</v>
      </c>
      <c r="W250" s="29">
        <v>-65.98</v>
      </c>
      <c r="X250" s="146" t="s">
        <v>195</v>
      </c>
      <c r="Y250" s="8" t="s">
        <v>259</v>
      </c>
      <c r="Z250" s="8" t="s">
        <v>717</v>
      </c>
      <c r="AA250" s="8" t="s">
        <v>750</v>
      </c>
      <c r="AB250" s="8" t="s">
        <v>216</v>
      </c>
      <c r="AC250" s="97" t="s">
        <v>751</v>
      </c>
      <c r="AD250" s="29"/>
      <c r="AE250" s="134">
        <v>0.48599999999999999</v>
      </c>
      <c r="AF250" s="66">
        <v>0.41899999999999998</v>
      </c>
      <c r="AG250" s="66">
        <v>0.51400000000000001</v>
      </c>
      <c r="AH250" s="66">
        <v>0.47127145697083239</v>
      </c>
      <c r="AI250" s="89">
        <v>0.85215304849465912</v>
      </c>
      <c r="AJ250" s="86"/>
      <c r="AK250" s="86"/>
      <c r="AL250" s="86"/>
      <c r="AM250" s="86"/>
      <c r="AN250" s="86"/>
      <c r="AO250" s="86"/>
      <c r="AP250" s="86"/>
      <c r="AQ250" s="87"/>
      <c r="AR250" s="132">
        <v>354.18</v>
      </c>
      <c r="AS250" s="68">
        <v>357.22</v>
      </c>
      <c r="AT250" s="68">
        <v>231.98</v>
      </c>
      <c r="AU250" s="68">
        <v>125.49098196392789</v>
      </c>
      <c r="AV250" s="68">
        <v>3.0460921843687578</v>
      </c>
      <c r="AW250" s="74">
        <v>2.8223541999361217</v>
      </c>
      <c r="AX250" s="59">
        <v>2.4273395081443782E-2</v>
      </c>
      <c r="AY250" s="200">
        <v>2.8925666121112927</v>
      </c>
      <c r="AZ250" s="40">
        <v>2570</v>
      </c>
      <c r="BA250" s="205">
        <v>7253.4502938358328</v>
      </c>
      <c r="BB250" s="203">
        <v>855.81</v>
      </c>
      <c r="BC250" s="83">
        <v>924.68</v>
      </c>
      <c r="BD250" s="83">
        <v>987.48</v>
      </c>
      <c r="BE250" s="84">
        <v>921.08358615161671</v>
      </c>
      <c r="BF250" s="71">
        <v>10.025</v>
      </c>
      <c r="BG250" s="71">
        <v>10.244999999999999</v>
      </c>
      <c r="BH250" s="71">
        <v>10.462999999999999</v>
      </c>
      <c r="BI250" s="79">
        <v>10.244333333333332</v>
      </c>
      <c r="BJ250" s="71">
        <v>0</v>
      </c>
      <c r="BK250" s="71">
        <v>0</v>
      </c>
      <c r="BL250" s="71">
        <v>0</v>
      </c>
      <c r="BM250" s="136">
        <v>0</v>
      </c>
      <c r="BN250" s="143">
        <v>1.71258</v>
      </c>
      <c r="BO250" s="144">
        <v>-0.9</v>
      </c>
      <c r="BP250" s="145">
        <v>34.703360000000004</v>
      </c>
    </row>
    <row r="251" spans="1:68" x14ac:dyDescent="0.25">
      <c r="A251" s="198" t="s">
        <v>1312</v>
      </c>
      <c r="B251" s="214">
        <v>263543</v>
      </c>
      <c r="C251" s="214" t="s">
        <v>1510</v>
      </c>
      <c r="D251" s="214"/>
      <c r="E251" s="214" t="s">
        <v>1499</v>
      </c>
      <c r="F251" s="214">
        <v>140</v>
      </c>
      <c r="G251" s="214">
        <v>50</v>
      </c>
      <c r="H251" s="75">
        <v>45211</v>
      </c>
      <c r="I251" s="218"/>
      <c r="J251" s="8" t="s">
        <v>1505</v>
      </c>
      <c r="K251" s="269">
        <v>121.63</v>
      </c>
      <c r="L251" s="269">
        <v>121.77</v>
      </c>
      <c r="M251" s="66">
        <v>-34.145000000000003</v>
      </c>
      <c r="N251" s="66">
        <v>116.0616</v>
      </c>
      <c r="O251" s="83">
        <v>413486.87</v>
      </c>
      <c r="P251" s="83">
        <v>6221368.8499999996</v>
      </c>
      <c r="Q251" s="208" t="s">
        <v>1503</v>
      </c>
      <c r="R251" s="29">
        <v>50</v>
      </c>
      <c r="S251" s="19">
        <v>115.78700000000001</v>
      </c>
      <c r="T251" s="8">
        <v>-32.058</v>
      </c>
      <c r="U251" s="8">
        <v>58494</v>
      </c>
      <c r="V251" s="8">
        <v>-1.712</v>
      </c>
      <c r="W251" s="29">
        <v>-65.98</v>
      </c>
      <c r="X251" s="146" t="s">
        <v>195</v>
      </c>
      <c r="Y251" s="8" t="s">
        <v>196</v>
      </c>
      <c r="Z251" s="8" t="s">
        <v>752</v>
      </c>
      <c r="AA251" s="8" t="s">
        <v>710</v>
      </c>
      <c r="AB251" s="8" t="s">
        <v>753</v>
      </c>
      <c r="AC251" s="97" t="s">
        <v>754</v>
      </c>
      <c r="AD251" s="29"/>
      <c r="AE251" s="134">
        <v>0.441</v>
      </c>
      <c r="AF251" s="66">
        <v>0.46600000000000003</v>
      </c>
      <c r="AG251" s="66">
        <v>0.42299999999999999</v>
      </c>
      <c r="AH251" s="66">
        <v>0.44298425583582268</v>
      </c>
      <c r="AI251" s="89">
        <v>0.80631994247236449</v>
      </c>
      <c r="AJ251" s="86"/>
      <c r="AK251" s="86"/>
      <c r="AL251" s="86"/>
      <c r="AM251" s="86"/>
      <c r="AN251" s="86"/>
      <c r="AO251" s="86"/>
      <c r="AP251" s="86"/>
      <c r="AQ251" s="87"/>
      <c r="AR251" s="132">
        <v>241.12</v>
      </c>
      <c r="AS251" s="68">
        <v>241.75</v>
      </c>
      <c r="AT251" s="68">
        <v>159.68</v>
      </c>
      <c r="AU251" s="68">
        <v>82.234468937875747</v>
      </c>
      <c r="AV251" s="68">
        <v>0.63126252505009561</v>
      </c>
      <c r="AW251" s="74">
        <v>2.9321038138174731</v>
      </c>
      <c r="AX251" s="59">
        <v>7.6763738272206099E-3</v>
      </c>
      <c r="AY251" s="200">
        <v>2.9547858546168961</v>
      </c>
      <c r="AZ251" s="40" t="s">
        <v>1452</v>
      </c>
      <c r="BA251" s="206" t="s">
        <v>1452</v>
      </c>
      <c r="BB251" s="203">
        <v>7824.82</v>
      </c>
      <c r="BC251" s="83">
        <v>7945.62</v>
      </c>
      <c r="BD251" s="83">
        <v>7997.64</v>
      </c>
      <c r="BE251" s="84">
        <v>7922.3616923721002</v>
      </c>
      <c r="BF251" s="71">
        <v>14.847</v>
      </c>
      <c r="BG251" s="71">
        <v>14.843</v>
      </c>
      <c r="BH251" s="71">
        <v>14.803000000000001</v>
      </c>
      <c r="BI251" s="79">
        <v>14.830999999999998</v>
      </c>
      <c r="BJ251" s="71">
        <v>0</v>
      </c>
      <c r="BK251" s="71">
        <v>0</v>
      </c>
      <c r="BL251" s="71">
        <v>0</v>
      </c>
      <c r="BM251" s="136">
        <v>0</v>
      </c>
      <c r="BN251" s="143">
        <v>2.76918</v>
      </c>
      <c r="BO251" s="144">
        <v>6.0336400000000001</v>
      </c>
      <c r="BP251" s="145">
        <v>-1.5</v>
      </c>
    </row>
    <row r="252" spans="1:68" x14ac:dyDescent="0.25">
      <c r="A252" s="215" t="s">
        <v>1313</v>
      </c>
      <c r="B252" s="214">
        <v>263542</v>
      </c>
      <c r="C252" s="214" t="s">
        <v>1510</v>
      </c>
      <c r="D252" s="214"/>
      <c r="E252" s="214" t="s">
        <v>1499</v>
      </c>
      <c r="F252" s="214">
        <v>200</v>
      </c>
      <c r="G252" s="214">
        <v>50</v>
      </c>
      <c r="H252" s="217">
        <v>45211</v>
      </c>
      <c r="I252" s="218"/>
      <c r="J252" s="8" t="s">
        <v>1505</v>
      </c>
      <c r="K252" s="269">
        <v>124.19</v>
      </c>
      <c r="L252" s="269">
        <v>124.39</v>
      </c>
      <c r="M252" s="66">
        <v>-34.145000000000003</v>
      </c>
      <c r="N252" s="66">
        <v>116.0616</v>
      </c>
      <c r="O252" s="83">
        <v>413486.87</v>
      </c>
      <c r="P252" s="83">
        <v>6221368.8499999996</v>
      </c>
      <c r="Q252" s="208" t="s">
        <v>1503</v>
      </c>
      <c r="R252" s="29">
        <v>50</v>
      </c>
      <c r="S252" s="19">
        <v>115.78700000000001</v>
      </c>
      <c r="T252" s="8">
        <v>-32.058</v>
      </c>
      <c r="U252" s="8">
        <v>58494</v>
      </c>
      <c r="V252" s="8">
        <v>-1.712</v>
      </c>
      <c r="W252" s="29">
        <v>-65.98</v>
      </c>
      <c r="X252" s="146" t="s">
        <v>195</v>
      </c>
      <c r="Y252" s="8" t="s">
        <v>196</v>
      </c>
      <c r="Z252" s="8" t="s">
        <v>717</v>
      </c>
      <c r="AA252" s="8" t="s">
        <v>710</v>
      </c>
      <c r="AB252" s="8" t="s">
        <v>755</v>
      </c>
      <c r="AC252" s="97" t="s">
        <v>756</v>
      </c>
      <c r="AD252" s="29"/>
      <c r="AE252" s="134">
        <v>0.90500000000000003</v>
      </c>
      <c r="AF252" s="66">
        <v>1.05</v>
      </c>
      <c r="AG252" s="66">
        <v>0.66700000000000004</v>
      </c>
      <c r="AH252" s="66">
        <v>0.85898959666084096</v>
      </c>
      <c r="AI252" s="89">
        <v>1.5532249886821325</v>
      </c>
      <c r="AJ252" s="172">
        <v>0.31017129999999998</v>
      </c>
      <c r="AK252" s="172">
        <v>0</v>
      </c>
      <c r="AL252" s="172">
        <v>64.400099999999995</v>
      </c>
      <c r="AM252" s="172">
        <v>2.0753415</v>
      </c>
      <c r="AN252" s="172">
        <v>148.29672049999999</v>
      </c>
      <c r="AO252" s="172">
        <v>-70.012339999999995</v>
      </c>
      <c r="AP252" s="172">
        <v>7.4548635000000001</v>
      </c>
      <c r="AQ252" s="87">
        <v>6.6760934136891938</v>
      </c>
      <c r="AR252" s="132">
        <v>422</v>
      </c>
      <c r="AS252" s="68">
        <v>422.25</v>
      </c>
      <c r="AT252" s="68">
        <v>281.87</v>
      </c>
      <c r="AU252" s="68">
        <v>140.66132264529057</v>
      </c>
      <c r="AV252" s="68">
        <v>0.25050100200400799</v>
      </c>
      <c r="AW252" s="74">
        <v>3.0001139763499078</v>
      </c>
      <c r="AX252" s="59">
        <v>1.7808804673030347E-3</v>
      </c>
      <c r="AY252" s="200">
        <v>3.0054663526725185</v>
      </c>
      <c r="AZ252" s="40">
        <v>5800</v>
      </c>
      <c r="BA252" s="205">
        <v>17400.661062829466</v>
      </c>
      <c r="BB252" s="203">
        <v>798859.71</v>
      </c>
      <c r="BC252" s="83">
        <v>801115.16</v>
      </c>
      <c r="BD252" s="83">
        <v>799824.82</v>
      </c>
      <c r="BE252" s="84">
        <v>799932.69645250228</v>
      </c>
      <c r="BF252" s="71">
        <v>51.097999999999999</v>
      </c>
      <c r="BG252" s="71">
        <v>50.003</v>
      </c>
      <c r="BH252" s="71">
        <v>50.313000000000002</v>
      </c>
      <c r="BI252" s="79">
        <v>50.471333333333327</v>
      </c>
      <c r="BJ252" s="71">
        <v>0</v>
      </c>
      <c r="BK252" s="71">
        <v>0</v>
      </c>
      <c r="BL252" s="71">
        <v>0</v>
      </c>
      <c r="BM252" s="136">
        <v>0</v>
      </c>
      <c r="BN252" s="143">
        <v>1.12354</v>
      </c>
      <c r="BO252" s="144">
        <v>-0.9</v>
      </c>
      <c r="BP252" s="145">
        <v>10.278449999999999</v>
      </c>
    </row>
    <row r="253" spans="1:68" x14ac:dyDescent="0.25">
      <c r="A253" s="198" t="s">
        <v>1314</v>
      </c>
      <c r="B253" s="214">
        <v>263541</v>
      </c>
      <c r="C253" s="214" t="s">
        <v>1510</v>
      </c>
      <c r="D253" s="214"/>
      <c r="E253" s="214" t="s">
        <v>1499</v>
      </c>
      <c r="F253" s="214">
        <v>160</v>
      </c>
      <c r="G253" s="214">
        <v>50</v>
      </c>
      <c r="H253" s="75">
        <v>45211</v>
      </c>
      <c r="I253" s="218"/>
      <c r="J253" s="8" t="s">
        <v>1505</v>
      </c>
      <c r="K253" s="269">
        <v>126.65</v>
      </c>
      <c r="L253" s="269">
        <v>126.81</v>
      </c>
      <c r="M253" s="66">
        <v>-34.145000000000003</v>
      </c>
      <c r="N253" s="66">
        <v>116.0616</v>
      </c>
      <c r="O253" s="83">
        <v>413486.87</v>
      </c>
      <c r="P253" s="83">
        <v>6221368.8499999996</v>
      </c>
      <c r="Q253" s="208" t="s">
        <v>1503</v>
      </c>
      <c r="R253" s="29">
        <v>50</v>
      </c>
      <c r="S253" s="19">
        <v>115.78700000000001</v>
      </c>
      <c r="T253" s="8">
        <v>-32.058</v>
      </c>
      <c r="U253" s="8">
        <v>58494</v>
      </c>
      <c r="V253" s="8">
        <v>-1.712</v>
      </c>
      <c r="W253" s="29">
        <v>-65.98</v>
      </c>
      <c r="X253" s="146" t="s">
        <v>195</v>
      </c>
      <c r="Y253" s="8" t="s">
        <v>196</v>
      </c>
      <c r="Z253" s="8" t="s">
        <v>752</v>
      </c>
      <c r="AA253" s="8" t="s">
        <v>710</v>
      </c>
      <c r="AB253" s="8" t="s">
        <v>757</v>
      </c>
      <c r="AC253" s="97" t="s">
        <v>756</v>
      </c>
      <c r="AD253" s="29"/>
      <c r="AE253" s="134">
        <v>0.70299999999999996</v>
      </c>
      <c r="AF253" s="66">
        <v>0.85799999999999998</v>
      </c>
      <c r="AG253" s="66">
        <v>0.75600000000000001</v>
      </c>
      <c r="AH253" s="66">
        <v>0.76969996968853338</v>
      </c>
      <c r="AI253" s="89">
        <v>1.3979290849483144</v>
      </c>
      <c r="AJ253" s="172">
        <v>0.60467934999999995</v>
      </c>
      <c r="AK253" s="172">
        <v>0</v>
      </c>
      <c r="AL253" s="172">
        <v>53.408639999999998</v>
      </c>
      <c r="AM253" s="172">
        <v>2.7034405000000001</v>
      </c>
      <c r="AN253" s="172">
        <v>346.69094999999999</v>
      </c>
      <c r="AO253" s="172">
        <v>-51.113065000000006</v>
      </c>
      <c r="AP253" s="172">
        <v>4.5516185</v>
      </c>
      <c r="AQ253" s="87">
        <v>13.015052733534223</v>
      </c>
      <c r="AR253" s="132">
        <v>271.66000000000003</v>
      </c>
      <c r="AS253" s="68">
        <v>271.95999999999998</v>
      </c>
      <c r="AT253" s="68">
        <v>183.44</v>
      </c>
      <c r="AU253" s="68">
        <v>88.697394789579135</v>
      </c>
      <c r="AV253" s="68">
        <v>0.30060120240476407</v>
      </c>
      <c r="AW253" s="74">
        <v>3.0627731586082252</v>
      </c>
      <c r="AX253" s="59">
        <v>3.3890646181648737E-3</v>
      </c>
      <c r="AY253" s="200">
        <v>3.0731883926547261</v>
      </c>
      <c r="AZ253" s="40">
        <v>5910</v>
      </c>
      <c r="BA253" s="205">
        <v>18100.989367374612</v>
      </c>
      <c r="BB253" s="203">
        <v>10833.38</v>
      </c>
      <c r="BC253" s="83">
        <v>11056.54</v>
      </c>
      <c r="BD253" s="83">
        <v>11088.21</v>
      </c>
      <c r="BE253" s="84">
        <v>10992.122347733901</v>
      </c>
      <c r="BF253" s="71">
        <v>44.78</v>
      </c>
      <c r="BG253" s="71">
        <v>44.045000000000002</v>
      </c>
      <c r="BH253" s="71">
        <v>43.347999999999999</v>
      </c>
      <c r="BI253" s="79">
        <v>44.05766666666667</v>
      </c>
      <c r="BJ253" s="71">
        <v>0</v>
      </c>
      <c r="BK253" s="71">
        <v>0</v>
      </c>
      <c r="BL253" s="71">
        <v>0</v>
      </c>
      <c r="BM253" s="136">
        <v>0</v>
      </c>
      <c r="BN253" s="143">
        <v>3.5046499999999998</v>
      </c>
      <c r="BO253" s="144">
        <v>4.34551</v>
      </c>
      <c r="BP253" s="145">
        <v>-1.5</v>
      </c>
    </row>
    <row r="254" spans="1:68" x14ac:dyDescent="0.25">
      <c r="A254" s="198" t="s">
        <v>1315</v>
      </c>
      <c r="B254" s="214">
        <v>263540</v>
      </c>
      <c r="C254" s="214" t="s">
        <v>1510</v>
      </c>
      <c r="D254" s="214"/>
      <c r="E254" s="214" t="s">
        <v>1499</v>
      </c>
      <c r="F254" s="214">
        <v>140</v>
      </c>
      <c r="G254" s="214">
        <v>50</v>
      </c>
      <c r="H254" s="217">
        <v>45211</v>
      </c>
      <c r="I254" s="218"/>
      <c r="J254" s="8" t="s">
        <v>1505</v>
      </c>
      <c r="K254" s="269">
        <v>127.68</v>
      </c>
      <c r="L254" s="269">
        <v>127.82</v>
      </c>
      <c r="M254" s="66">
        <v>-34.145000000000003</v>
      </c>
      <c r="N254" s="66">
        <v>116.0616</v>
      </c>
      <c r="O254" s="83">
        <v>413486.87</v>
      </c>
      <c r="P254" s="83">
        <v>6221368.8499999996</v>
      </c>
      <c r="Q254" s="208" t="s">
        <v>1503</v>
      </c>
      <c r="R254" s="29">
        <v>50</v>
      </c>
      <c r="S254" s="19">
        <v>115.78700000000001</v>
      </c>
      <c r="T254" s="8">
        <v>-32.058</v>
      </c>
      <c r="U254" s="8">
        <v>58494</v>
      </c>
      <c r="V254" s="8">
        <v>-1.712</v>
      </c>
      <c r="W254" s="29">
        <v>-65.98</v>
      </c>
      <c r="X254" s="146" t="s">
        <v>195</v>
      </c>
      <c r="Y254" s="8" t="s">
        <v>196</v>
      </c>
      <c r="Z254" s="8" t="s">
        <v>717</v>
      </c>
      <c r="AA254" s="8" t="s">
        <v>710</v>
      </c>
      <c r="AB254" s="8" t="s">
        <v>216</v>
      </c>
      <c r="AC254" s="97" t="s">
        <v>756</v>
      </c>
      <c r="AD254" s="29"/>
      <c r="AE254" s="134">
        <v>0.42499999999999999</v>
      </c>
      <c r="AF254" s="66">
        <v>0.438</v>
      </c>
      <c r="AG254" s="66">
        <v>0.43099999999999999</v>
      </c>
      <c r="AH254" s="66">
        <v>0.4313006409759963</v>
      </c>
      <c r="AI254" s="89">
        <v>0.78505342670450851</v>
      </c>
      <c r="AJ254" s="86"/>
      <c r="AK254" s="86"/>
      <c r="AL254" s="86"/>
      <c r="AM254" s="86"/>
      <c r="AN254" s="86"/>
      <c r="AO254" s="86"/>
      <c r="AP254" s="86"/>
      <c r="AQ254" s="87"/>
      <c r="AR254" s="132">
        <v>226.88</v>
      </c>
      <c r="AS254" s="68">
        <v>227.4</v>
      </c>
      <c r="AT254" s="68">
        <v>153.18</v>
      </c>
      <c r="AU254" s="68">
        <v>74.368737474949896</v>
      </c>
      <c r="AV254" s="68">
        <v>0.52104208416834696</v>
      </c>
      <c r="AW254" s="74">
        <v>3.0507442737806523</v>
      </c>
      <c r="AX254" s="59">
        <v>7.0061977903531436E-3</v>
      </c>
      <c r="AY254" s="200">
        <v>3.0722691994572595</v>
      </c>
      <c r="AZ254" s="40">
        <v>3750</v>
      </c>
      <c r="BA254" s="205">
        <v>11440.291026677445</v>
      </c>
      <c r="BB254" s="203">
        <v>4341.9799999999996</v>
      </c>
      <c r="BC254" s="83">
        <v>4612.1899999999996</v>
      </c>
      <c r="BD254" s="83">
        <v>4804.6899999999996</v>
      </c>
      <c r="BE254" s="84">
        <v>4582.3345529331582</v>
      </c>
      <c r="BF254" s="71">
        <v>14.43</v>
      </c>
      <c r="BG254" s="71">
        <v>14.863</v>
      </c>
      <c r="BH254" s="71">
        <v>15.13</v>
      </c>
      <c r="BI254" s="79">
        <v>14.807666666666668</v>
      </c>
      <c r="BJ254" s="71">
        <v>0</v>
      </c>
      <c r="BK254" s="71">
        <v>0</v>
      </c>
      <c r="BL254" s="71">
        <v>0</v>
      </c>
      <c r="BM254" s="136">
        <v>0</v>
      </c>
      <c r="BN254" s="143">
        <v>-0.3</v>
      </c>
      <c r="BO254" s="144">
        <v>8.5497300000000003</v>
      </c>
      <c r="BP254" s="145">
        <v>-1.5</v>
      </c>
    </row>
    <row r="255" spans="1:68" x14ac:dyDescent="0.25">
      <c r="A255" s="215" t="s">
        <v>1316</v>
      </c>
      <c r="B255" s="214">
        <v>263539</v>
      </c>
      <c r="C255" s="214" t="s">
        <v>1510</v>
      </c>
      <c r="D255" s="214"/>
      <c r="E255" s="214" t="s">
        <v>1499</v>
      </c>
      <c r="F255" s="214">
        <v>160</v>
      </c>
      <c r="G255" s="214">
        <v>50</v>
      </c>
      <c r="H255" s="75">
        <v>45211</v>
      </c>
      <c r="I255" s="218"/>
      <c r="J255" s="8" t="s">
        <v>1505</v>
      </c>
      <c r="K255" s="269">
        <v>129.22999999999999</v>
      </c>
      <c r="L255" s="269">
        <v>129.38999999999999</v>
      </c>
      <c r="M255" s="66">
        <v>-34.145000000000003</v>
      </c>
      <c r="N255" s="66">
        <v>116.0616</v>
      </c>
      <c r="O255" s="83">
        <v>413486.87</v>
      </c>
      <c r="P255" s="83">
        <v>6221368.8499999996</v>
      </c>
      <c r="Q255" s="208" t="s">
        <v>1503</v>
      </c>
      <c r="R255" s="29">
        <v>50</v>
      </c>
      <c r="S255" s="19">
        <v>115.78700000000001</v>
      </c>
      <c r="T255" s="8">
        <v>-32.058</v>
      </c>
      <c r="U255" s="8">
        <v>58494</v>
      </c>
      <c r="V255" s="8">
        <v>-1.712</v>
      </c>
      <c r="W255" s="29">
        <v>-65.98</v>
      </c>
      <c r="X255" s="146" t="s">
        <v>195</v>
      </c>
      <c r="Y255" s="8" t="s">
        <v>196</v>
      </c>
      <c r="Z255" s="8" t="s">
        <v>758</v>
      </c>
      <c r="AA255" s="8" t="s">
        <v>745</v>
      </c>
      <c r="AB255" s="8" t="s">
        <v>759</v>
      </c>
      <c r="AC255" s="97" t="s">
        <v>756</v>
      </c>
      <c r="AD255" s="29"/>
      <c r="AE255" s="134">
        <v>0.29299999999999998</v>
      </c>
      <c r="AF255" s="66">
        <v>0.29899999999999999</v>
      </c>
      <c r="AG255" s="66">
        <v>0.39</v>
      </c>
      <c r="AH255" s="66">
        <v>0.32448986635844218</v>
      </c>
      <c r="AI255" s="89">
        <v>0.58933849528020266</v>
      </c>
      <c r="AJ255" s="86"/>
      <c r="AK255" s="86"/>
      <c r="AL255" s="86"/>
      <c r="AM255" s="86"/>
      <c r="AN255" s="86"/>
      <c r="AO255" s="86"/>
      <c r="AP255" s="86"/>
      <c r="AQ255" s="87"/>
      <c r="AR255" s="132">
        <v>176.51</v>
      </c>
      <c r="AS255" s="68">
        <v>177.07</v>
      </c>
      <c r="AT255" s="68">
        <v>117.32</v>
      </c>
      <c r="AU255" s="68">
        <v>59.869739478957918</v>
      </c>
      <c r="AV255" s="68">
        <v>0.56112224448898018</v>
      </c>
      <c r="AW255" s="74">
        <v>2.9482339748953974</v>
      </c>
      <c r="AX255" s="59">
        <v>9.3723849372385308E-3</v>
      </c>
      <c r="AY255" s="200">
        <v>2.976127386382835</v>
      </c>
      <c r="AZ255" s="40">
        <v>4160</v>
      </c>
      <c r="BA255" s="205">
        <v>12264.653335564853</v>
      </c>
      <c r="BB255" s="203">
        <v>921.61</v>
      </c>
      <c r="BC255" s="83">
        <v>1472.38</v>
      </c>
      <c r="BD255" s="83">
        <v>1574.09</v>
      </c>
      <c r="BE255" s="84">
        <v>1287.8507917976362</v>
      </c>
      <c r="BF255" s="71">
        <v>2.78</v>
      </c>
      <c r="BG255" s="71">
        <v>2.3809999999999998</v>
      </c>
      <c r="BH255" s="71">
        <v>2.1480000000000001</v>
      </c>
      <c r="BI255" s="79">
        <v>2.4363333333333332</v>
      </c>
      <c r="BJ255" s="71">
        <v>0</v>
      </c>
      <c r="BK255" s="71">
        <v>0</v>
      </c>
      <c r="BL255" s="71">
        <v>0</v>
      </c>
      <c r="BM255" s="136">
        <v>0</v>
      </c>
      <c r="BN255" s="143">
        <v>3.13165</v>
      </c>
      <c r="BO255" s="144">
        <v>-0.9</v>
      </c>
      <c r="BP255" s="145">
        <v>30.359069999999999</v>
      </c>
    </row>
    <row r="256" spans="1:68" x14ac:dyDescent="0.25">
      <c r="A256" s="198" t="s">
        <v>1317</v>
      </c>
      <c r="B256" s="214">
        <v>263538</v>
      </c>
      <c r="C256" s="214" t="s">
        <v>1510</v>
      </c>
      <c r="D256" s="214"/>
      <c r="E256" s="214" t="s">
        <v>1499</v>
      </c>
      <c r="F256" s="214">
        <v>200</v>
      </c>
      <c r="G256" s="214">
        <v>50</v>
      </c>
      <c r="H256" s="217">
        <v>45211</v>
      </c>
      <c r="I256" s="218"/>
      <c r="J256" s="8" t="s">
        <v>1505</v>
      </c>
      <c r="K256" s="269">
        <v>131.75</v>
      </c>
      <c r="L256" s="269">
        <v>131.94999999999999</v>
      </c>
      <c r="M256" s="66">
        <v>-34.145000000000003</v>
      </c>
      <c r="N256" s="66">
        <v>116.0616</v>
      </c>
      <c r="O256" s="83">
        <v>413486.87</v>
      </c>
      <c r="P256" s="83">
        <v>6221368.8499999996</v>
      </c>
      <c r="Q256" s="208" t="s">
        <v>1503</v>
      </c>
      <c r="R256" s="29">
        <v>50</v>
      </c>
      <c r="S256" s="19">
        <v>115.78700000000001</v>
      </c>
      <c r="T256" s="8">
        <v>-32.058</v>
      </c>
      <c r="U256" s="8">
        <v>58494</v>
      </c>
      <c r="V256" s="8">
        <v>-1.712</v>
      </c>
      <c r="W256" s="29">
        <v>-65.98</v>
      </c>
      <c r="X256" s="146" t="s">
        <v>195</v>
      </c>
      <c r="Y256" s="8" t="s">
        <v>196</v>
      </c>
      <c r="Z256" s="8" t="s">
        <v>717</v>
      </c>
      <c r="AA256" s="8" t="s">
        <v>745</v>
      </c>
      <c r="AB256" s="8" t="s">
        <v>216</v>
      </c>
      <c r="AC256" s="97" t="s">
        <v>756</v>
      </c>
      <c r="AD256" s="29"/>
      <c r="AE256" s="134">
        <v>0.65400000000000003</v>
      </c>
      <c r="AF256" s="66">
        <v>0.56399999999999995</v>
      </c>
      <c r="AG256" s="66">
        <v>0.70799999999999996</v>
      </c>
      <c r="AH256" s="66">
        <v>0.63919009530898852</v>
      </c>
      <c r="AI256" s="89">
        <v>1.1557835303377131</v>
      </c>
      <c r="AJ256" s="86"/>
      <c r="AK256" s="86"/>
      <c r="AL256" s="86"/>
      <c r="AM256" s="86"/>
      <c r="AN256" s="86"/>
      <c r="AO256" s="86"/>
      <c r="AP256" s="86"/>
      <c r="AQ256" s="87"/>
      <c r="AR256" s="132">
        <v>402.68</v>
      </c>
      <c r="AS256" s="68">
        <v>402.89</v>
      </c>
      <c r="AT256" s="68">
        <v>269.39999999999998</v>
      </c>
      <c r="AU256" s="68">
        <v>133.75751503006012</v>
      </c>
      <c r="AV256" s="68">
        <v>0.21042084168334624</v>
      </c>
      <c r="AW256" s="74">
        <v>3.0105224361375384</v>
      </c>
      <c r="AX256" s="59">
        <v>1.5731515469322012E-3</v>
      </c>
      <c r="AY256" s="200">
        <v>3.0152659063625444</v>
      </c>
      <c r="AZ256" s="40">
        <v>5220</v>
      </c>
      <c r="BA256" s="205">
        <v>15714.927116637951</v>
      </c>
      <c r="BB256" s="203">
        <v>12802.78</v>
      </c>
      <c r="BC256" s="83">
        <v>12941.88</v>
      </c>
      <c r="BD256" s="83">
        <v>13031.67</v>
      </c>
      <c r="BE256" s="84">
        <v>12925.099896895405</v>
      </c>
      <c r="BF256" s="71">
        <v>7.4669999999999996</v>
      </c>
      <c r="BG256" s="71">
        <v>7.5019999999999998</v>
      </c>
      <c r="BH256" s="71">
        <v>7.5039999999999996</v>
      </c>
      <c r="BI256" s="79">
        <v>7.4909999999999997</v>
      </c>
      <c r="BJ256" s="71">
        <v>0</v>
      </c>
      <c r="BK256" s="71">
        <v>0</v>
      </c>
      <c r="BL256" s="71">
        <v>0</v>
      </c>
      <c r="BM256" s="136">
        <v>0</v>
      </c>
      <c r="BN256" s="143">
        <v>2.8725100000000001</v>
      </c>
      <c r="BO256" s="144">
        <v>-0.9</v>
      </c>
      <c r="BP256" s="145">
        <v>-1.5</v>
      </c>
    </row>
    <row r="257" spans="1:68" x14ac:dyDescent="0.25">
      <c r="A257" s="215" t="s">
        <v>1318</v>
      </c>
      <c r="B257" s="214">
        <v>263537</v>
      </c>
      <c r="C257" s="214" t="s">
        <v>1510</v>
      </c>
      <c r="D257" s="214"/>
      <c r="E257" s="214" t="s">
        <v>1500</v>
      </c>
      <c r="F257" s="214">
        <v>200</v>
      </c>
      <c r="G257" s="214">
        <v>26</v>
      </c>
      <c r="H257" s="75">
        <v>45211</v>
      </c>
      <c r="I257" s="218"/>
      <c r="J257" s="8" t="s">
        <v>1505</v>
      </c>
      <c r="K257" s="269">
        <v>138.6</v>
      </c>
      <c r="L257" s="269">
        <v>138.80000000000001</v>
      </c>
      <c r="M257" s="66">
        <v>-34.145000000000003</v>
      </c>
      <c r="N257" s="66">
        <v>116.0616</v>
      </c>
      <c r="O257" s="83">
        <v>413486.87</v>
      </c>
      <c r="P257" s="83">
        <v>6221368.8499999996</v>
      </c>
      <c r="Q257" s="208" t="s">
        <v>1503</v>
      </c>
      <c r="R257" s="29">
        <v>50</v>
      </c>
      <c r="S257" s="19">
        <v>115.78700000000001</v>
      </c>
      <c r="T257" s="8">
        <v>-32.058</v>
      </c>
      <c r="U257" s="8">
        <v>58494</v>
      </c>
      <c r="V257" s="8">
        <v>-1.712</v>
      </c>
      <c r="W257" s="29">
        <v>-65.98</v>
      </c>
      <c r="X257" s="146" t="s">
        <v>760</v>
      </c>
      <c r="Y257" s="8" t="s">
        <v>761</v>
      </c>
      <c r="Z257" s="8" t="s">
        <v>762</v>
      </c>
      <c r="AA257" s="8" t="s">
        <v>763</v>
      </c>
      <c r="AB257" s="8" t="s">
        <v>216</v>
      </c>
      <c r="AC257" s="97" t="s">
        <v>764</v>
      </c>
      <c r="AD257" s="29"/>
      <c r="AE257" s="134">
        <v>0.34699999999999998</v>
      </c>
      <c r="AF257" s="66">
        <v>0.32200000000000001</v>
      </c>
      <c r="AG257" s="66">
        <v>0.34899999999999998</v>
      </c>
      <c r="AH257" s="66">
        <v>0.33910713251213115</v>
      </c>
      <c r="AI257" s="89">
        <v>0.86316329509637857</v>
      </c>
      <c r="AJ257" s="86"/>
      <c r="AK257" s="86"/>
      <c r="AL257" s="86"/>
      <c r="AM257" s="86"/>
      <c r="AN257" s="86"/>
      <c r="AO257" s="86"/>
      <c r="AP257" s="86"/>
      <c r="AQ257" s="87"/>
      <c r="AR257" s="132">
        <v>247.5</v>
      </c>
      <c r="AS257" s="68">
        <v>247.6</v>
      </c>
      <c r="AT257" s="68">
        <v>168.13</v>
      </c>
      <c r="AU257" s="68">
        <v>79.62925851703406</v>
      </c>
      <c r="AV257" s="68">
        <v>0.10020040080159751</v>
      </c>
      <c r="AW257" s="74">
        <v>3.1081540203850513</v>
      </c>
      <c r="AX257" s="59">
        <v>1.2583364791744597E-3</v>
      </c>
      <c r="AY257" s="200">
        <v>3.1120700516567972</v>
      </c>
      <c r="AZ257" s="40">
        <v>6050</v>
      </c>
      <c r="BA257" s="205">
        <v>18804.331823329561</v>
      </c>
      <c r="BB257" s="203">
        <v>37631.269999999997</v>
      </c>
      <c r="BC257" s="83">
        <v>38727.39</v>
      </c>
      <c r="BD257" s="83">
        <v>39950.129999999997</v>
      </c>
      <c r="BE257" s="84">
        <v>38758.036475190165</v>
      </c>
      <c r="BF257" s="71">
        <v>6.6959999999999997</v>
      </c>
      <c r="BG257" s="71">
        <v>6.8159999999999998</v>
      </c>
      <c r="BH257" s="71">
        <v>7.0940000000000003</v>
      </c>
      <c r="BI257" s="79">
        <v>6.8686666666666669</v>
      </c>
      <c r="BJ257" s="71">
        <v>0</v>
      </c>
      <c r="BK257" s="71">
        <v>0</v>
      </c>
      <c r="BL257" s="71">
        <v>0</v>
      </c>
      <c r="BM257" s="136">
        <v>0</v>
      </c>
      <c r="BN257" s="143">
        <v>-0.3</v>
      </c>
      <c r="BO257" s="144">
        <v>-0.9</v>
      </c>
      <c r="BP257" s="145">
        <v>6.9399899999999999</v>
      </c>
    </row>
    <row r="258" spans="1:68" x14ac:dyDescent="0.25">
      <c r="A258" s="198" t="s">
        <v>1319</v>
      </c>
      <c r="B258" s="214">
        <v>263536</v>
      </c>
      <c r="C258" s="214" t="s">
        <v>1510</v>
      </c>
      <c r="D258" s="214"/>
      <c r="E258" s="214" t="s">
        <v>1499</v>
      </c>
      <c r="F258" s="214">
        <v>200</v>
      </c>
      <c r="G258" s="214">
        <v>50</v>
      </c>
      <c r="H258" s="217">
        <v>45211</v>
      </c>
      <c r="I258" s="218"/>
      <c r="J258" s="8" t="s">
        <v>1505</v>
      </c>
      <c r="K258" s="269">
        <v>141</v>
      </c>
      <c r="L258" s="269">
        <v>141.19999999999999</v>
      </c>
      <c r="M258" s="66">
        <v>-34.145000000000003</v>
      </c>
      <c r="N258" s="66">
        <v>116.0616</v>
      </c>
      <c r="O258" s="83">
        <v>413486.87</v>
      </c>
      <c r="P258" s="83">
        <v>6221368.8499999996</v>
      </c>
      <c r="Q258" s="208" t="s">
        <v>1503</v>
      </c>
      <c r="R258" s="29">
        <v>50</v>
      </c>
      <c r="S258" s="19">
        <v>115.78700000000001</v>
      </c>
      <c r="T258" s="8">
        <v>-32.058</v>
      </c>
      <c r="U258" s="8">
        <v>58494</v>
      </c>
      <c r="V258" s="8">
        <v>-1.712</v>
      </c>
      <c r="W258" s="29">
        <v>-65.98</v>
      </c>
      <c r="X258" s="146" t="s">
        <v>195</v>
      </c>
      <c r="Y258" s="8" t="s">
        <v>259</v>
      </c>
      <c r="Z258" s="8" t="s">
        <v>765</v>
      </c>
      <c r="AA258" s="8" t="s">
        <v>766</v>
      </c>
      <c r="AB258" s="8" t="s">
        <v>767</v>
      </c>
      <c r="AC258" s="97" t="s">
        <v>768</v>
      </c>
      <c r="AD258" s="29"/>
      <c r="AE258" s="134">
        <v>910</v>
      </c>
      <c r="AF258" s="66">
        <v>784</v>
      </c>
      <c r="AG258" s="66">
        <v>920</v>
      </c>
      <c r="AH258" s="66">
        <v>869.05733101109433</v>
      </c>
      <c r="AI258" s="89">
        <v>1580.8152851091806</v>
      </c>
      <c r="AJ258" s="172">
        <v>18.037055000000002</v>
      </c>
      <c r="AK258" s="172">
        <v>0</v>
      </c>
      <c r="AL258" s="172">
        <v>-50.022705000000002</v>
      </c>
      <c r="AM258" s="172">
        <v>91.656145000000009</v>
      </c>
      <c r="AN258" s="172">
        <v>176.07002500000002</v>
      </c>
      <c r="AO258" s="172">
        <v>-7.8465495000000001</v>
      </c>
      <c r="AP258" s="172">
        <v>5.0730754999999998</v>
      </c>
      <c r="AQ258" s="87">
        <v>388.22761515281968</v>
      </c>
      <c r="AR258" s="132">
        <v>412.26</v>
      </c>
      <c r="AS258" s="68">
        <v>413.2</v>
      </c>
      <c r="AT258" s="68">
        <v>289.41000000000003</v>
      </c>
      <c r="AU258" s="68">
        <v>124.03807615230457</v>
      </c>
      <c r="AV258" s="68">
        <v>0.94188376753506786</v>
      </c>
      <c r="AW258" s="74">
        <v>3.3236568381937164</v>
      </c>
      <c r="AX258" s="59">
        <v>7.5935051296550449E-3</v>
      </c>
      <c r="AY258" s="200">
        <v>3.3490881562881571</v>
      </c>
      <c r="AZ258" s="40">
        <v>4720</v>
      </c>
      <c r="BA258" s="205">
        <v>15687.660276274341</v>
      </c>
      <c r="BB258" s="203">
        <v>8493.73</v>
      </c>
      <c r="BC258" s="83">
        <v>8342.8799999999992</v>
      </c>
      <c r="BD258" s="83">
        <v>8443.2800000000007</v>
      </c>
      <c r="BE258" s="84">
        <v>8426.3962919001988</v>
      </c>
      <c r="BF258" s="71">
        <v>122.46</v>
      </c>
      <c r="BG258" s="71">
        <v>122.33</v>
      </c>
      <c r="BH258" s="71">
        <v>122.75</v>
      </c>
      <c r="BI258" s="79">
        <v>122.51333333333332</v>
      </c>
      <c r="BJ258" s="71">
        <v>0</v>
      </c>
      <c r="BK258" s="71">
        <v>0</v>
      </c>
      <c r="BL258" s="71">
        <v>0</v>
      </c>
      <c r="BM258" s="136">
        <v>0</v>
      </c>
      <c r="BN258" s="143">
        <v>-0.3</v>
      </c>
      <c r="BO258" s="144">
        <v>4.4359700000000002</v>
      </c>
      <c r="BP258" s="145">
        <v>-1.5</v>
      </c>
    </row>
    <row r="259" spans="1:68" x14ac:dyDescent="0.25">
      <c r="A259" s="198" t="s">
        <v>1320</v>
      </c>
      <c r="B259" s="214">
        <v>263535</v>
      </c>
      <c r="C259" s="214" t="s">
        <v>1510</v>
      </c>
      <c r="D259" s="214"/>
      <c r="E259" s="214" t="s">
        <v>1499</v>
      </c>
      <c r="F259" s="214">
        <v>160</v>
      </c>
      <c r="G259" s="214">
        <v>50</v>
      </c>
      <c r="H259" s="75">
        <v>45211</v>
      </c>
      <c r="I259" s="218"/>
      <c r="J259" s="8" t="s">
        <v>1505</v>
      </c>
      <c r="K259" s="269">
        <v>142</v>
      </c>
      <c r="L259" s="269">
        <v>142.16</v>
      </c>
      <c r="M259" s="66">
        <v>-34.145000000000003</v>
      </c>
      <c r="N259" s="66">
        <v>116.0616</v>
      </c>
      <c r="O259" s="83">
        <v>413486.87</v>
      </c>
      <c r="P259" s="83">
        <v>6221368.8499999996</v>
      </c>
      <c r="Q259" s="208" t="s">
        <v>1503</v>
      </c>
      <c r="R259" s="29">
        <v>50</v>
      </c>
      <c r="S259" s="19">
        <v>115.78700000000001</v>
      </c>
      <c r="T259" s="8">
        <v>-32.058</v>
      </c>
      <c r="U259" s="8">
        <v>58494</v>
      </c>
      <c r="V259" s="8">
        <v>-1.712</v>
      </c>
      <c r="W259" s="29">
        <v>-65.98</v>
      </c>
      <c r="X259" s="146" t="s">
        <v>195</v>
      </c>
      <c r="Y259" s="8" t="s">
        <v>259</v>
      </c>
      <c r="Z259" s="8" t="s">
        <v>762</v>
      </c>
      <c r="AA259" s="8" t="s">
        <v>769</v>
      </c>
      <c r="AB259" s="8" t="s">
        <v>770</v>
      </c>
      <c r="AC259" s="97" t="s">
        <v>768</v>
      </c>
      <c r="AD259" s="29"/>
      <c r="AE259" s="134">
        <v>6.1</v>
      </c>
      <c r="AF259" s="66">
        <v>5.57</v>
      </c>
      <c r="AG259" s="66">
        <v>5.26</v>
      </c>
      <c r="AH259" s="66">
        <v>5.6327904039695635</v>
      </c>
      <c r="AI259" s="89">
        <v>10.230273931689522</v>
      </c>
      <c r="AJ259" s="172">
        <v>6.9196229999999996</v>
      </c>
      <c r="AK259" s="172">
        <v>0</v>
      </c>
      <c r="AL259" s="172">
        <v>65.802139999999994</v>
      </c>
      <c r="AM259" s="172">
        <v>15.80885</v>
      </c>
      <c r="AN259" s="172">
        <v>199.9111</v>
      </c>
      <c r="AO259" s="172">
        <v>-55.807130000000001</v>
      </c>
      <c r="AP259" s="172">
        <v>2.2843875000000002</v>
      </c>
      <c r="AQ259" s="87">
        <v>148.93721480843735</v>
      </c>
      <c r="AR259" s="132">
        <v>301.77999999999997</v>
      </c>
      <c r="AS259" s="68">
        <v>303.18</v>
      </c>
      <c r="AT259" s="68">
        <v>210.19</v>
      </c>
      <c r="AU259" s="68">
        <v>93.176352705410835</v>
      </c>
      <c r="AV259" s="68">
        <v>1.4028056112224792</v>
      </c>
      <c r="AW259" s="74">
        <v>3.2388046026454451</v>
      </c>
      <c r="AX259" s="59">
        <v>1.505538229917232E-2</v>
      </c>
      <c r="AY259" s="200">
        <v>3.2883113877060821</v>
      </c>
      <c r="AZ259" s="40">
        <v>3010</v>
      </c>
      <c r="BA259" s="205">
        <v>9748.8018539627901</v>
      </c>
      <c r="BB259" s="203">
        <v>1385.41</v>
      </c>
      <c r="BC259" s="83">
        <v>1459.54</v>
      </c>
      <c r="BD259" s="83">
        <v>1528.11</v>
      </c>
      <c r="BE259" s="84">
        <v>1456.5195306913356</v>
      </c>
      <c r="BF259" s="71">
        <v>7.19</v>
      </c>
      <c r="BG259" s="71">
        <v>7.4870000000000001</v>
      </c>
      <c r="BH259" s="71">
        <v>7.61</v>
      </c>
      <c r="BI259" s="79">
        <v>7.4289999999999994</v>
      </c>
      <c r="BJ259" s="71">
        <v>0</v>
      </c>
      <c r="BK259" s="71">
        <v>0</v>
      </c>
      <c r="BL259" s="71">
        <v>0</v>
      </c>
      <c r="BM259" s="136">
        <v>0</v>
      </c>
      <c r="BN259" s="143">
        <v>1.1735800000000001</v>
      </c>
      <c r="BO259" s="144">
        <v>-0.9</v>
      </c>
      <c r="BP259" s="145">
        <v>10.157</v>
      </c>
    </row>
    <row r="260" spans="1:68" x14ac:dyDescent="0.25">
      <c r="A260" s="215" t="s">
        <v>1321</v>
      </c>
      <c r="B260" s="214">
        <v>263534</v>
      </c>
      <c r="C260" s="214" t="s">
        <v>1510</v>
      </c>
      <c r="D260" s="214"/>
      <c r="E260" s="214" t="s">
        <v>1499</v>
      </c>
      <c r="F260" s="214">
        <v>170</v>
      </c>
      <c r="G260" s="214">
        <v>50</v>
      </c>
      <c r="H260" s="217">
        <v>45211</v>
      </c>
      <c r="I260" s="218"/>
      <c r="J260" s="8" t="s">
        <v>1505</v>
      </c>
      <c r="K260" s="269">
        <v>142.38</v>
      </c>
      <c r="L260" s="269">
        <v>142.55000000000001</v>
      </c>
      <c r="M260" s="66">
        <v>-34.145000000000003</v>
      </c>
      <c r="N260" s="66">
        <v>116.0616</v>
      </c>
      <c r="O260" s="83">
        <v>413486.87</v>
      </c>
      <c r="P260" s="83">
        <v>6221368.8499999996</v>
      </c>
      <c r="Q260" s="208" t="s">
        <v>1503</v>
      </c>
      <c r="R260" s="29">
        <v>50</v>
      </c>
      <c r="S260" s="19">
        <v>115.78700000000001</v>
      </c>
      <c r="T260" s="8">
        <v>-32.058</v>
      </c>
      <c r="U260" s="8">
        <v>58494</v>
      </c>
      <c r="V260" s="8">
        <v>-1.712</v>
      </c>
      <c r="W260" s="29">
        <v>-65.98</v>
      </c>
      <c r="X260" s="146" t="s">
        <v>195</v>
      </c>
      <c r="Y260" s="8" t="s">
        <v>196</v>
      </c>
      <c r="Z260" s="8" t="s">
        <v>771</v>
      </c>
      <c r="AA260" s="8" t="s">
        <v>772</v>
      </c>
      <c r="AB260" s="8" t="s">
        <v>773</v>
      </c>
      <c r="AC260" s="97" t="s">
        <v>774</v>
      </c>
      <c r="AD260" s="29"/>
      <c r="AE260" s="134">
        <v>0.63</v>
      </c>
      <c r="AF260" s="66">
        <v>0.437</v>
      </c>
      <c r="AG260" s="66">
        <v>0.41199999999999998</v>
      </c>
      <c r="AH260" s="66">
        <v>0.48406802996112425</v>
      </c>
      <c r="AI260" s="89">
        <v>0.87819621995547159</v>
      </c>
      <c r="AJ260" s="86"/>
      <c r="AK260" s="86"/>
      <c r="AL260" s="86"/>
      <c r="AM260" s="86"/>
      <c r="AN260" s="86"/>
      <c r="AO260" s="86"/>
      <c r="AP260" s="86"/>
      <c r="AQ260" s="87"/>
      <c r="AR260" s="132">
        <v>332.53</v>
      </c>
      <c r="AS260" s="68">
        <v>332.63</v>
      </c>
      <c r="AT260" s="68">
        <v>222.76</v>
      </c>
      <c r="AU260" s="68">
        <v>110.09018036072145</v>
      </c>
      <c r="AV260" s="68">
        <v>0.10020040080162598</v>
      </c>
      <c r="AW260" s="74">
        <v>3.0205237098389</v>
      </c>
      <c r="AX260" s="59">
        <v>9.1016656048077476E-4</v>
      </c>
      <c r="AY260" s="200">
        <v>3.0232753940056485</v>
      </c>
      <c r="AZ260" s="40">
        <v>5850</v>
      </c>
      <c r="BA260" s="205">
        <v>17670.063702557563</v>
      </c>
      <c r="BB260" s="203">
        <v>359654.06</v>
      </c>
      <c r="BC260" s="83">
        <v>375702.81</v>
      </c>
      <c r="BD260" s="83">
        <v>393490.86</v>
      </c>
      <c r="BE260" s="84">
        <v>376029.01163712522</v>
      </c>
      <c r="BF260" s="71">
        <v>4.4429999999999996</v>
      </c>
      <c r="BG260" s="71">
        <v>4.5519999999999996</v>
      </c>
      <c r="BH260" s="71">
        <v>4.6109999999999998</v>
      </c>
      <c r="BI260" s="79">
        <v>4.535333333333333</v>
      </c>
      <c r="BJ260" s="71">
        <v>0</v>
      </c>
      <c r="BK260" s="71">
        <v>0</v>
      </c>
      <c r="BL260" s="71">
        <v>0</v>
      </c>
      <c r="BM260" s="136">
        <v>0</v>
      </c>
      <c r="BN260" s="143">
        <v>0.75039999999999996</v>
      </c>
      <c r="BO260" s="144">
        <v>4.7642199999999999</v>
      </c>
      <c r="BP260" s="145">
        <v>10.08187</v>
      </c>
    </row>
    <row r="261" spans="1:68" x14ac:dyDescent="0.25">
      <c r="A261" s="198" t="s">
        <v>1322</v>
      </c>
      <c r="B261" s="214">
        <v>263533</v>
      </c>
      <c r="C261" s="214" t="s">
        <v>1510</v>
      </c>
      <c r="D261" s="214"/>
      <c r="E261" s="214" t="s">
        <v>1499</v>
      </c>
      <c r="F261" s="214">
        <v>200</v>
      </c>
      <c r="G261" s="214">
        <v>50</v>
      </c>
      <c r="H261" s="75">
        <v>45211</v>
      </c>
      <c r="I261" s="218"/>
      <c r="J261" s="8" t="s">
        <v>1505</v>
      </c>
      <c r="K261" s="269">
        <v>144.18</v>
      </c>
      <c r="L261" s="269">
        <v>144.38</v>
      </c>
      <c r="M261" s="66">
        <v>-34.145000000000003</v>
      </c>
      <c r="N261" s="66">
        <v>116.0616</v>
      </c>
      <c r="O261" s="83">
        <v>413486.87</v>
      </c>
      <c r="P261" s="83">
        <v>6221368.8499999996</v>
      </c>
      <c r="Q261" s="208" t="s">
        <v>1503</v>
      </c>
      <c r="R261" s="29">
        <v>50</v>
      </c>
      <c r="S261" s="19">
        <v>115.78700000000001</v>
      </c>
      <c r="T261" s="8">
        <v>-32.058</v>
      </c>
      <c r="U261" s="8">
        <v>58494</v>
      </c>
      <c r="V261" s="8">
        <v>-1.712</v>
      </c>
      <c r="W261" s="29">
        <v>-65.98</v>
      </c>
      <c r="X261" s="146" t="s">
        <v>195</v>
      </c>
      <c r="Y261" s="8" t="s">
        <v>259</v>
      </c>
      <c r="Z261" s="8" t="s">
        <v>775</v>
      </c>
      <c r="AA261" s="8" t="s">
        <v>745</v>
      </c>
      <c r="AB261" s="8" t="s">
        <v>776</v>
      </c>
      <c r="AC261" s="97" t="s">
        <v>777</v>
      </c>
      <c r="AD261" s="29"/>
      <c r="AE261" s="134">
        <v>7.82</v>
      </c>
      <c r="AF261" s="66">
        <v>9.2200000000000006</v>
      </c>
      <c r="AG261" s="66">
        <v>7.28</v>
      </c>
      <c r="AH261" s="66">
        <v>8.066584443151001</v>
      </c>
      <c r="AI261" s="89">
        <v>14.585997990105641</v>
      </c>
      <c r="AJ261" s="172">
        <v>78.682379999999995</v>
      </c>
      <c r="AK261" s="172">
        <v>0</v>
      </c>
      <c r="AL261" s="172">
        <v>59.542745000000004</v>
      </c>
      <c r="AM261" s="172">
        <v>137.33670000000001</v>
      </c>
      <c r="AN261" s="172">
        <v>329.06830000000002</v>
      </c>
      <c r="AO261" s="172">
        <v>-54.459535000000002</v>
      </c>
      <c r="AP261" s="172">
        <v>1.7658665</v>
      </c>
      <c r="AQ261" s="87">
        <v>1693.5510116229013</v>
      </c>
      <c r="AR261" s="132">
        <v>425.91</v>
      </c>
      <c r="AS261" s="68">
        <v>426.29</v>
      </c>
      <c r="AT261" s="68">
        <v>289.92</v>
      </c>
      <c r="AU261" s="68">
        <v>136.6432865731463</v>
      </c>
      <c r="AV261" s="68">
        <v>0.38076152304608762</v>
      </c>
      <c r="AW261" s="74">
        <v>3.1169478624330864</v>
      </c>
      <c r="AX261" s="59">
        <v>2.7865366282906461E-3</v>
      </c>
      <c r="AY261" s="200">
        <v>3.125657621883962</v>
      </c>
      <c r="AZ261" s="40">
        <v>5470</v>
      </c>
      <c r="BA261" s="205">
        <v>17049.704807508984</v>
      </c>
      <c r="BB261" s="203">
        <v>5.64</v>
      </c>
      <c r="BC261" s="83">
        <v>5.56</v>
      </c>
      <c r="BD261" s="83">
        <v>5.53</v>
      </c>
      <c r="BE261" s="84">
        <v>5.5764739223939683</v>
      </c>
      <c r="BF261" s="71">
        <v>433</v>
      </c>
      <c r="BG261" s="71">
        <v>438.53</v>
      </c>
      <c r="BH261" s="71">
        <v>435.37</v>
      </c>
      <c r="BI261" s="79">
        <v>435.63333333333338</v>
      </c>
      <c r="BJ261" s="71">
        <v>1.9</v>
      </c>
      <c r="BK261" s="71">
        <v>0</v>
      </c>
      <c r="BL261" s="71">
        <v>0</v>
      </c>
      <c r="BM261" s="136">
        <v>1.9</v>
      </c>
      <c r="BN261" s="143">
        <v>2.7625700000000002</v>
      </c>
      <c r="BO261" s="144">
        <v>-0.9</v>
      </c>
      <c r="BP261" s="145">
        <v>-1.5</v>
      </c>
    </row>
    <row r="262" spans="1:68" x14ac:dyDescent="0.25">
      <c r="A262" s="215" t="s">
        <v>1323</v>
      </c>
      <c r="B262" s="214">
        <v>263532</v>
      </c>
      <c r="C262" s="214" t="s">
        <v>1510</v>
      </c>
      <c r="D262" s="214"/>
      <c r="E262" s="214" t="s">
        <v>1499</v>
      </c>
      <c r="F262" s="214">
        <v>150</v>
      </c>
      <c r="G262" s="214">
        <v>50</v>
      </c>
      <c r="H262" s="217">
        <v>45211</v>
      </c>
      <c r="I262" s="218"/>
      <c r="J262" s="8" t="s">
        <v>1505</v>
      </c>
      <c r="K262" s="269">
        <v>144.9</v>
      </c>
      <c r="L262" s="269">
        <v>145.05000000000001</v>
      </c>
      <c r="M262" s="66">
        <v>-34.145000000000003</v>
      </c>
      <c r="N262" s="66">
        <v>116.0616</v>
      </c>
      <c r="O262" s="83">
        <v>413486.87</v>
      </c>
      <c r="P262" s="83">
        <v>6221368.8499999996</v>
      </c>
      <c r="Q262" s="208" t="s">
        <v>1503</v>
      </c>
      <c r="R262" s="29">
        <v>50</v>
      </c>
      <c r="S262" s="19">
        <v>115.78700000000001</v>
      </c>
      <c r="T262" s="8">
        <v>-32.058</v>
      </c>
      <c r="U262" s="8">
        <v>58494</v>
      </c>
      <c r="V262" s="8">
        <v>-1.712</v>
      </c>
      <c r="W262" s="29">
        <v>-65.98</v>
      </c>
      <c r="X262" s="146" t="s">
        <v>319</v>
      </c>
      <c r="Y262" s="8" t="s">
        <v>320</v>
      </c>
      <c r="Z262" s="8" t="s">
        <v>778</v>
      </c>
      <c r="AA262" s="8" t="s">
        <v>779</v>
      </c>
      <c r="AB262" s="8" t="s">
        <v>780</v>
      </c>
      <c r="AC262" s="97" t="s">
        <v>781</v>
      </c>
      <c r="AD262" s="29"/>
      <c r="AE262" s="134">
        <v>1.33</v>
      </c>
      <c r="AF262" s="66">
        <v>2.73</v>
      </c>
      <c r="AG262" s="66">
        <v>4.1900000000000004</v>
      </c>
      <c r="AH262" s="66">
        <v>2.4778562270953111</v>
      </c>
      <c r="AI262" s="89">
        <v>4.5052381921046942</v>
      </c>
      <c r="AJ262" s="172">
        <v>5.2693534999999994</v>
      </c>
      <c r="AK262" s="172">
        <v>0</v>
      </c>
      <c r="AL262" s="172">
        <v>27.72242</v>
      </c>
      <c r="AM262" s="172">
        <v>7.5907675000000001</v>
      </c>
      <c r="AN262" s="172">
        <v>33.924635000000002</v>
      </c>
      <c r="AO262" s="172">
        <v>-27.755420000000001</v>
      </c>
      <c r="AP262" s="172">
        <v>1.441228</v>
      </c>
      <c r="AQ262" s="87">
        <v>113.4169931123547</v>
      </c>
      <c r="AR262" s="132">
        <v>254.24</v>
      </c>
      <c r="AS262" s="68">
        <v>254.44</v>
      </c>
      <c r="AT262" s="68">
        <v>173.04</v>
      </c>
      <c r="AU262" s="68">
        <v>81.563126252505015</v>
      </c>
      <c r="AV262" s="68">
        <v>0.20040080160319501</v>
      </c>
      <c r="AW262" s="74">
        <v>3.1170948402948402</v>
      </c>
      <c r="AX262" s="59">
        <v>2.4570024570023169E-3</v>
      </c>
      <c r="AY262" s="200">
        <v>3.124772413793103</v>
      </c>
      <c r="AZ262" s="40">
        <v>5540</v>
      </c>
      <c r="BA262" s="205">
        <v>17268.705415233413</v>
      </c>
      <c r="BB262" s="203">
        <v>14493.81</v>
      </c>
      <c r="BC262" s="83">
        <v>15265.57</v>
      </c>
      <c r="BD262" s="83">
        <v>16144.5</v>
      </c>
      <c r="BE262" s="84">
        <v>15286.453142187051</v>
      </c>
      <c r="BF262" s="71">
        <v>82.108999999999995</v>
      </c>
      <c r="BG262" s="71">
        <v>81.706000000000003</v>
      </c>
      <c r="BH262" s="71">
        <v>81.102000000000004</v>
      </c>
      <c r="BI262" s="79">
        <v>81.638999999999996</v>
      </c>
      <c r="BJ262" s="71">
        <v>0</v>
      </c>
      <c r="BK262" s="71">
        <v>0</v>
      </c>
      <c r="BL262" s="71">
        <v>0</v>
      </c>
      <c r="BM262" s="136">
        <v>0</v>
      </c>
      <c r="BN262" s="143">
        <v>-0.3</v>
      </c>
      <c r="BO262" s="144">
        <v>-0.9</v>
      </c>
      <c r="BP262" s="145">
        <v>20.424659999999999</v>
      </c>
    </row>
    <row r="263" spans="1:68" x14ac:dyDescent="0.25">
      <c r="A263" s="198" t="s">
        <v>1324</v>
      </c>
      <c r="B263" s="214">
        <v>263531</v>
      </c>
      <c r="C263" s="214" t="s">
        <v>1510</v>
      </c>
      <c r="D263" s="214"/>
      <c r="E263" s="214" t="s">
        <v>1499</v>
      </c>
      <c r="F263" s="214">
        <v>200</v>
      </c>
      <c r="G263" s="214">
        <v>50</v>
      </c>
      <c r="H263" s="75">
        <v>45211</v>
      </c>
      <c r="I263" s="218"/>
      <c r="J263" s="8" t="s">
        <v>1505</v>
      </c>
      <c r="K263" s="269">
        <v>147</v>
      </c>
      <c r="L263" s="269">
        <v>147.19999999999999</v>
      </c>
      <c r="M263" s="66">
        <v>-34.145000000000003</v>
      </c>
      <c r="N263" s="66">
        <v>116.0616</v>
      </c>
      <c r="O263" s="83">
        <v>413486.87</v>
      </c>
      <c r="P263" s="83">
        <v>6221368.8499999996</v>
      </c>
      <c r="Q263" s="208" t="s">
        <v>1503</v>
      </c>
      <c r="R263" s="29">
        <v>50</v>
      </c>
      <c r="S263" s="19">
        <v>115.78700000000001</v>
      </c>
      <c r="T263" s="8">
        <v>-32.058</v>
      </c>
      <c r="U263" s="8">
        <v>58494</v>
      </c>
      <c r="V263" s="8">
        <v>-1.712</v>
      </c>
      <c r="W263" s="29">
        <v>-65.98</v>
      </c>
      <c r="X263" s="146" t="s">
        <v>760</v>
      </c>
      <c r="Y263" s="8" t="s">
        <v>761</v>
      </c>
      <c r="Z263" s="8" t="s">
        <v>762</v>
      </c>
      <c r="AA263" s="8" t="s">
        <v>772</v>
      </c>
      <c r="AB263" s="8" t="s">
        <v>782</v>
      </c>
      <c r="AC263" s="97" t="s">
        <v>783</v>
      </c>
      <c r="AD263" s="29"/>
      <c r="AE263" s="134">
        <v>4.75</v>
      </c>
      <c r="AF263" s="66">
        <v>8.58</v>
      </c>
      <c r="AG263" s="66">
        <v>16.100000000000001</v>
      </c>
      <c r="AH263" s="66">
        <v>8.6896494689952224</v>
      </c>
      <c r="AI263" s="89">
        <v>15.712624169837161</v>
      </c>
      <c r="AJ263" s="172">
        <v>11.944600000000001</v>
      </c>
      <c r="AK263" s="172">
        <v>0</v>
      </c>
      <c r="AL263" s="172">
        <v>43.688225000000003</v>
      </c>
      <c r="AM263" s="172">
        <v>37.758330000000001</v>
      </c>
      <c r="AN263" s="172">
        <v>164.49405000000002</v>
      </c>
      <c r="AO263" s="172">
        <v>-15.930535000000001</v>
      </c>
      <c r="AP263" s="172">
        <v>3.2040994999999999</v>
      </c>
      <c r="AQ263" s="87">
        <v>257.09427464485577</v>
      </c>
      <c r="AR263" s="132">
        <v>420.4</v>
      </c>
      <c r="AS263" s="68">
        <v>420.53</v>
      </c>
      <c r="AT263" s="68">
        <v>292.95999999999998</v>
      </c>
      <c r="AU263" s="68">
        <v>127.82565130260521</v>
      </c>
      <c r="AV263" s="68">
        <v>0.13026052104207961</v>
      </c>
      <c r="AW263" s="74">
        <v>3.2888547464137337</v>
      </c>
      <c r="AX263" s="59">
        <v>1.0190483656031626E-3</v>
      </c>
      <c r="AY263" s="200">
        <v>3.2922096672944132</v>
      </c>
      <c r="AZ263" s="40">
        <v>5560</v>
      </c>
      <c r="BA263" s="205">
        <v>18286.032390060358</v>
      </c>
      <c r="BB263" s="203">
        <v>506102.22</v>
      </c>
      <c r="BC263" s="83">
        <v>555483.93999999994</v>
      </c>
      <c r="BD263" s="83">
        <v>590447.75</v>
      </c>
      <c r="BE263" s="84">
        <v>549579.35138987121</v>
      </c>
      <c r="BF263" s="71">
        <v>95.552999999999997</v>
      </c>
      <c r="BG263" s="71">
        <v>95.263000000000005</v>
      </c>
      <c r="BH263" s="71">
        <v>94.906000000000006</v>
      </c>
      <c r="BI263" s="79">
        <v>95.240666666666655</v>
      </c>
      <c r="BJ263" s="71">
        <v>0</v>
      </c>
      <c r="BK263" s="71">
        <v>0</v>
      </c>
      <c r="BL263" s="71">
        <v>0</v>
      </c>
      <c r="BM263" s="136">
        <v>0</v>
      </c>
      <c r="BN263" s="143">
        <v>2.10154</v>
      </c>
      <c r="BO263" s="144">
        <v>-0.9</v>
      </c>
      <c r="BP263" s="145">
        <v>14.22438</v>
      </c>
    </row>
    <row r="264" spans="1:68" x14ac:dyDescent="0.25">
      <c r="A264" s="198" t="s">
        <v>1325</v>
      </c>
      <c r="B264" s="214">
        <v>263530</v>
      </c>
      <c r="C264" s="214" t="s">
        <v>1510</v>
      </c>
      <c r="D264" s="214"/>
      <c r="E264" s="214" t="s">
        <v>1499</v>
      </c>
      <c r="F264" s="214">
        <v>150</v>
      </c>
      <c r="G264" s="214">
        <v>50</v>
      </c>
      <c r="H264" s="217">
        <v>45211</v>
      </c>
      <c r="I264" s="218"/>
      <c r="J264" s="8" t="s">
        <v>1505</v>
      </c>
      <c r="K264" s="269">
        <v>149.6</v>
      </c>
      <c r="L264" s="269">
        <v>149.75</v>
      </c>
      <c r="M264" s="66">
        <v>-34.145000000000003</v>
      </c>
      <c r="N264" s="66">
        <v>116.0616</v>
      </c>
      <c r="O264" s="83">
        <v>413486.87</v>
      </c>
      <c r="P264" s="83">
        <v>6221368.8499999996</v>
      </c>
      <c r="Q264" s="208" t="s">
        <v>1503</v>
      </c>
      <c r="R264" s="29">
        <v>50</v>
      </c>
      <c r="S264" s="19">
        <v>115.78700000000001</v>
      </c>
      <c r="T264" s="8">
        <v>-32.058</v>
      </c>
      <c r="U264" s="8">
        <v>58494</v>
      </c>
      <c r="V264" s="8">
        <v>-1.712</v>
      </c>
      <c r="W264" s="29">
        <v>-65.98</v>
      </c>
      <c r="X264" s="146" t="s">
        <v>195</v>
      </c>
      <c r="Y264" s="8" t="s">
        <v>196</v>
      </c>
      <c r="Z264" s="8" t="s">
        <v>712</v>
      </c>
      <c r="AA264" s="8" t="s">
        <v>745</v>
      </c>
      <c r="AB264" s="8" t="s">
        <v>784</v>
      </c>
      <c r="AC264" s="97" t="s">
        <v>785</v>
      </c>
      <c r="AD264" s="29"/>
      <c r="AE264" s="134">
        <v>0.94199999999999995</v>
      </c>
      <c r="AF264" s="66">
        <v>1.1000000000000001</v>
      </c>
      <c r="AG264" s="66">
        <v>1.62</v>
      </c>
      <c r="AH264" s="66">
        <v>1.1884644648520937</v>
      </c>
      <c r="AI264" s="89">
        <v>2.1608660899940766</v>
      </c>
      <c r="AJ264" s="86"/>
      <c r="AK264" s="86"/>
      <c r="AL264" s="86"/>
      <c r="AM264" s="86"/>
      <c r="AN264" s="86"/>
      <c r="AO264" s="86"/>
      <c r="AP264" s="86"/>
      <c r="AQ264" s="87"/>
      <c r="AR264" s="132">
        <v>266.26</v>
      </c>
      <c r="AS264" s="68">
        <v>266.38</v>
      </c>
      <c r="AT264" s="68">
        <v>185.25</v>
      </c>
      <c r="AU264" s="68">
        <v>81.292585170340672</v>
      </c>
      <c r="AV264" s="68">
        <v>0.12024048096192841</v>
      </c>
      <c r="AW264" s="74">
        <v>3.2753294712190315</v>
      </c>
      <c r="AX264" s="59">
        <v>1.4791076050783257E-3</v>
      </c>
      <c r="AY264" s="200">
        <v>3.2801812121960254</v>
      </c>
      <c r="AZ264" s="40">
        <v>5820</v>
      </c>
      <c r="BA264" s="205">
        <v>19062.417522494765</v>
      </c>
      <c r="BB264" s="203">
        <v>50608.54</v>
      </c>
      <c r="BC264" s="83">
        <v>51920.91</v>
      </c>
      <c r="BD264" s="83">
        <v>52551.92</v>
      </c>
      <c r="BE264" s="84">
        <v>51687.425068659577</v>
      </c>
      <c r="BF264" s="71">
        <v>18.867000000000001</v>
      </c>
      <c r="BG264" s="71">
        <v>18.963999999999999</v>
      </c>
      <c r="BH264" s="71">
        <v>19.045000000000002</v>
      </c>
      <c r="BI264" s="79">
        <v>18.958666666666669</v>
      </c>
      <c r="BJ264" s="71">
        <v>0</v>
      </c>
      <c r="BK264" s="71">
        <v>0</v>
      </c>
      <c r="BL264" s="71">
        <v>0</v>
      </c>
      <c r="BM264" s="136">
        <v>0</v>
      </c>
      <c r="BN264" s="143">
        <v>1.4736800000000001</v>
      </c>
      <c r="BO264" s="144">
        <v>8.3535299999999992</v>
      </c>
      <c r="BP264" s="145">
        <v>-1.5</v>
      </c>
    </row>
    <row r="265" spans="1:68" x14ac:dyDescent="0.25">
      <c r="A265" s="215" t="s">
        <v>1326</v>
      </c>
      <c r="B265" s="214">
        <v>263529</v>
      </c>
      <c r="C265" s="214" t="s">
        <v>1510</v>
      </c>
      <c r="D265" s="214"/>
      <c r="E265" s="214" t="s">
        <v>1499</v>
      </c>
      <c r="F265" s="214">
        <v>200</v>
      </c>
      <c r="G265" s="214">
        <v>50</v>
      </c>
      <c r="H265" s="75">
        <v>45211</v>
      </c>
      <c r="I265" s="218"/>
      <c r="J265" s="8" t="s">
        <v>1505</v>
      </c>
      <c r="K265" s="269">
        <v>152</v>
      </c>
      <c r="L265" s="269">
        <v>152.19999999999999</v>
      </c>
      <c r="M265" s="66">
        <v>-34.145000000000003</v>
      </c>
      <c r="N265" s="66">
        <v>116.0616</v>
      </c>
      <c r="O265" s="83">
        <v>413486.87</v>
      </c>
      <c r="P265" s="83">
        <v>6221368.8499999996</v>
      </c>
      <c r="Q265" s="208" t="s">
        <v>1503</v>
      </c>
      <c r="R265" s="29">
        <v>50</v>
      </c>
      <c r="S265" s="19">
        <v>115.78700000000001</v>
      </c>
      <c r="T265" s="8">
        <v>-32.058</v>
      </c>
      <c r="U265" s="8">
        <v>58494</v>
      </c>
      <c r="V265" s="8">
        <v>-1.712</v>
      </c>
      <c r="W265" s="29">
        <v>-65.98</v>
      </c>
      <c r="X265" s="146" t="s">
        <v>195</v>
      </c>
      <c r="Y265" s="8" t="s">
        <v>196</v>
      </c>
      <c r="Z265" s="8" t="s">
        <v>741</v>
      </c>
      <c r="AA265" s="8" t="s">
        <v>745</v>
      </c>
      <c r="AB265" s="8" t="s">
        <v>216</v>
      </c>
      <c r="AC265" s="97" t="s">
        <v>743</v>
      </c>
      <c r="AD265" s="29"/>
      <c r="AE265" s="134">
        <v>0.38900000000000001</v>
      </c>
      <c r="AF265" s="66">
        <v>0.36</v>
      </c>
      <c r="AG265" s="66">
        <v>0.435</v>
      </c>
      <c r="AH265" s="66">
        <v>0.39347195790495409</v>
      </c>
      <c r="AI265" s="89">
        <v>0.71147599428373798</v>
      </c>
      <c r="AJ265" s="86"/>
      <c r="AK265" s="86"/>
      <c r="AL265" s="86"/>
      <c r="AM265" s="86"/>
      <c r="AN265" s="86"/>
      <c r="AO265" s="86"/>
      <c r="AP265" s="86"/>
      <c r="AQ265" s="87"/>
      <c r="AR265" s="132">
        <v>410.31</v>
      </c>
      <c r="AS265" s="68">
        <v>410.5</v>
      </c>
      <c r="AT265" s="68">
        <v>272.92</v>
      </c>
      <c r="AU265" s="68">
        <v>137.85571142284567</v>
      </c>
      <c r="AV265" s="68">
        <v>0.19038076152304381</v>
      </c>
      <c r="AW265" s="74">
        <v>2.9763728739642392</v>
      </c>
      <c r="AX265" s="59">
        <v>1.3810146823666066E-3</v>
      </c>
      <c r="AY265" s="200">
        <v>2.9804889729965796</v>
      </c>
      <c r="AZ265" s="40">
        <v>6210</v>
      </c>
      <c r="BA265" s="205">
        <v>18483.275547317924</v>
      </c>
      <c r="BB265" s="203">
        <v>9520.02</v>
      </c>
      <c r="BC265" s="83">
        <v>9636.9500000000007</v>
      </c>
      <c r="BD265" s="83">
        <v>9595.7099999999991</v>
      </c>
      <c r="BE265" s="84">
        <v>9584.1042030428525</v>
      </c>
      <c r="BF265" s="71">
        <v>7.0709999999999997</v>
      </c>
      <c r="BG265" s="71">
        <v>7.0960000000000001</v>
      </c>
      <c r="BH265" s="71">
        <v>7.0940000000000003</v>
      </c>
      <c r="BI265" s="79">
        <v>7.0869999999999997</v>
      </c>
      <c r="BJ265" s="71">
        <v>0</v>
      </c>
      <c r="BK265" s="71">
        <v>0</v>
      </c>
      <c r="BL265" s="71">
        <v>0</v>
      </c>
      <c r="BM265" s="136">
        <v>0</v>
      </c>
      <c r="BN265" s="143">
        <v>1.49692</v>
      </c>
      <c r="BO265" s="144">
        <v>-0.9</v>
      </c>
      <c r="BP265" s="145">
        <v>-1.5</v>
      </c>
    </row>
    <row r="266" spans="1:68" x14ac:dyDescent="0.25">
      <c r="A266" s="198" t="s">
        <v>1327</v>
      </c>
      <c r="B266" s="214">
        <v>263528</v>
      </c>
      <c r="C266" s="214" t="s">
        <v>1510</v>
      </c>
      <c r="D266" s="214"/>
      <c r="E266" s="214" t="s">
        <v>1499</v>
      </c>
      <c r="F266" s="214">
        <v>200</v>
      </c>
      <c r="G266" s="214">
        <v>50</v>
      </c>
      <c r="H266" s="217">
        <v>45211</v>
      </c>
      <c r="I266" s="218"/>
      <c r="J266" s="8" t="s">
        <v>1505</v>
      </c>
      <c r="K266" s="269">
        <v>176.64</v>
      </c>
      <c r="L266" s="269">
        <v>176.84</v>
      </c>
      <c r="M266" s="66">
        <v>-34.145000000000003</v>
      </c>
      <c r="N266" s="66">
        <v>116.0616</v>
      </c>
      <c r="O266" s="83">
        <v>413486.87</v>
      </c>
      <c r="P266" s="83">
        <v>6221368.8499999996</v>
      </c>
      <c r="Q266" s="208" t="s">
        <v>1503</v>
      </c>
      <c r="R266" s="29">
        <v>50</v>
      </c>
      <c r="S266" s="19">
        <v>115.78700000000001</v>
      </c>
      <c r="T266" s="8">
        <v>-32.058</v>
      </c>
      <c r="U266" s="8">
        <v>58494</v>
      </c>
      <c r="V266" s="8">
        <v>-1.712</v>
      </c>
      <c r="W266" s="29">
        <v>-65.98</v>
      </c>
      <c r="X266" s="146" t="s">
        <v>195</v>
      </c>
      <c r="Y266" s="8" t="s">
        <v>196</v>
      </c>
      <c r="Z266" s="8" t="s">
        <v>741</v>
      </c>
      <c r="AA266" s="8" t="s">
        <v>745</v>
      </c>
      <c r="AB266" s="8" t="s">
        <v>216</v>
      </c>
      <c r="AC266" s="97" t="s">
        <v>711</v>
      </c>
      <c r="AD266" s="29"/>
      <c r="AE266" s="134">
        <v>0.47399999999999998</v>
      </c>
      <c r="AF266" s="66">
        <v>0.50800000000000001</v>
      </c>
      <c r="AG266" s="66">
        <v>0.48799999999999999</v>
      </c>
      <c r="AH266" s="66">
        <v>0.48980208027848837</v>
      </c>
      <c r="AI266" s="89">
        <v>0.88566012155956264</v>
      </c>
      <c r="AJ266" s="86"/>
      <c r="AK266" s="86"/>
      <c r="AL266" s="86"/>
      <c r="AM266" s="86"/>
      <c r="AN266" s="86"/>
      <c r="AO266" s="86"/>
      <c r="AP266" s="86"/>
      <c r="AQ266" s="87"/>
      <c r="AR266" s="132">
        <v>401.93</v>
      </c>
      <c r="AS266" s="68">
        <v>402.1</v>
      </c>
      <c r="AT266" s="68">
        <v>270.97000000000003</v>
      </c>
      <c r="AU266" s="68">
        <v>131.39278557114227</v>
      </c>
      <c r="AV266" s="68">
        <v>0.17034068136274139</v>
      </c>
      <c r="AW266" s="74">
        <v>3.0589959582094108</v>
      </c>
      <c r="AX266" s="59">
        <v>1.2964233966294206E-3</v>
      </c>
      <c r="AY266" s="200">
        <v>3.0629668601099573</v>
      </c>
      <c r="AZ266" s="40">
        <v>6350</v>
      </c>
      <c r="BA266" s="205">
        <v>19424.62433462976</v>
      </c>
      <c r="BB266" s="203">
        <v>4952.32</v>
      </c>
      <c r="BC266" s="83">
        <v>5127.76</v>
      </c>
      <c r="BD266" s="83">
        <v>5132.95</v>
      </c>
      <c r="BE266" s="84">
        <v>5070.3095500693726</v>
      </c>
      <c r="BF266" s="71">
        <v>4.4400000000000004</v>
      </c>
      <c r="BG266" s="71">
        <v>4.46</v>
      </c>
      <c r="BH266" s="71">
        <v>4.4489999999999998</v>
      </c>
      <c r="BI266" s="79">
        <v>4.4496666666666664</v>
      </c>
      <c r="BJ266" s="71">
        <v>0</v>
      </c>
      <c r="BK266" s="71">
        <v>0</v>
      </c>
      <c r="BL266" s="71">
        <v>0</v>
      </c>
      <c r="BM266" s="136">
        <v>0</v>
      </c>
      <c r="BN266" s="143">
        <v>2.2197</v>
      </c>
      <c r="BO266" s="144">
        <v>-0.9</v>
      </c>
      <c r="BP266" s="145">
        <v>16.43272</v>
      </c>
    </row>
    <row r="267" spans="1:68" x14ac:dyDescent="0.25">
      <c r="A267" s="215" t="s">
        <v>1328</v>
      </c>
      <c r="B267" s="214">
        <v>263527</v>
      </c>
      <c r="C267" s="214" t="s">
        <v>1510</v>
      </c>
      <c r="D267" s="214"/>
      <c r="E267" s="214" t="s">
        <v>1499</v>
      </c>
      <c r="F267" s="214">
        <v>200</v>
      </c>
      <c r="G267" s="214">
        <v>50</v>
      </c>
      <c r="H267" s="75">
        <v>45211</v>
      </c>
      <c r="I267" s="218"/>
      <c r="J267" s="8" t="s">
        <v>1505</v>
      </c>
      <c r="K267" s="269">
        <v>184.6</v>
      </c>
      <c r="L267" s="269">
        <v>184.8</v>
      </c>
      <c r="M267" s="66">
        <v>-34.145000000000003</v>
      </c>
      <c r="N267" s="66">
        <v>116.0616</v>
      </c>
      <c r="O267" s="83">
        <v>413486.87</v>
      </c>
      <c r="P267" s="83">
        <v>6221368.8499999996</v>
      </c>
      <c r="Q267" s="208" t="s">
        <v>1503</v>
      </c>
      <c r="R267" s="29">
        <v>50</v>
      </c>
      <c r="S267" s="19">
        <v>115.78700000000001</v>
      </c>
      <c r="T267" s="8">
        <v>-32.058</v>
      </c>
      <c r="U267" s="8">
        <v>58494</v>
      </c>
      <c r="V267" s="8">
        <v>-1.712</v>
      </c>
      <c r="W267" s="29">
        <v>-65.98</v>
      </c>
      <c r="X267" s="146" t="s">
        <v>195</v>
      </c>
      <c r="Y267" s="8" t="s">
        <v>196</v>
      </c>
      <c r="Z267" s="8" t="s">
        <v>741</v>
      </c>
      <c r="AA267" s="8" t="s">
        <v>745</v>
      </c>
      <c r="AB267" s="8" t="s">
        <v>216</v>
      </c>
      <c r="AC267" s="97" t="s">
        <v>786</v>
      </c>
      <c r="AD267" s="29"/>
      <c r="AE267" s="134">
        <v>0.51700000000000002</v>
      </c>
      <c r="AF267" s="66">
        <v>0.51900000000000002</v>
      </c>
      <c r="AG267" s="66">
        <v>0.58599999999999997</v>
      </c>
      <c r="AH267" s="66">
        <v>0.53974070541709029</v>
      </c>
      <c r="AI267" s="89">
        <v>0.97595914353518265</v>
      </c>
      <c r="AJ267" s="86"/>
      <c r="AK267" s="86"/>
      <c r="AL267" s="86"/>
      <c r="AM267" s="86"/>
      <c r="AN267" s="86"/>
      <c r="AO267" s="86"/>
      <c r="AP267" s="86"/>
      <c r="AQ267" s="87"/>
      <c r="AR267" s="132">
        <v>412.42</v>
      </c>
      <c r="AS267" s="68">
        <v>412.74</v>
      </c>
      <c r="AT267" s="68">
        <v>276.93</v>
      </c>
      <c r="AU267" s="68">
        <v>136.08216432865731</v>
      </c>
      <c r="AV267" s="68">
        <v>0.32064128256512342</v>
      </c>
      <c r="AW267" s="74">
        <v>3.0306690228996391</v>
      </c>
      <c r="AX267" s="59">
        <v>2.3562329725351091E-3</v>
      </c>
      <c r="AY267" s="200">
        <v>3.0378268506900876</v>
      </c>
      <c r="AZ267" s="40">
        <v>5800</v>
      </c>
      <c r="BA267" s="205">
        <v>17577.880332817906</v>
      </c>
      <c r="BB267" s="203">
        <v>9886.6</v>
      </c>
      <c r="BC267" s="83">
        <v>9988.64</v>
      </c>
      <c r="BD267" s="83">
        <v>10069.9</v>
      </c>
      <c r="BE267" s="84">
        <v>9981.4314256351136</v>
      </c>
      <c r="BF267" s="71">
        <v>14.622</v>
      </c>
      <c r="BG267" s="71">
        <v>14.701000000000001</v>
      </c>
      <c r="BH267" s="71">
        <v>14.760999999999999</v>
      </c>
      <c r="BI267" s="79">
        <v>14.694666666666668</v>
      </c>
      <c r="BJ267" s="71">
        <v>0</v>
      </c>
      <c r="BK267" s="71">
        <v>0</v>
      </c>
      <c r="BL267" s="71">
        <v>0</v>
      </c>
      <c r="BM267" s="136">
        <v>0</v>
      </c>
      <c r="BN267" s="143">
        <v>2.6184799999999999</v>
      </c>
      <c r="BO267" s="144">
        <v>-0.9</v>
      </c>
      <c r="BP267" s="145">
        <v>11.00155</v>
      </c>
    </row>
    <row r="268" spans="1:68" x14ac:dyDescent="0.25">
      <c r="A268" s="198" t="s">
        <v>1329</v>
      </c>
      <c r="B268" s="214">
        <v>263526</v>
      </c>
      <c r="C268" s="214" t="s">
        <v>1510</v>
      </c>
      <c r="D268" s="214"/>
      <c r="E268" s="214" t="s">
        <v>1499</v>
      </c>
      <c r="F268" s="214">
        <v>200</v>
      </c>
      <c r="G268" s="214">
        <v>50</v>
      </c>
      <c r="H268" s="217">
        <v>45211</v>
      </c>
      <c r="I268" s="218"/>
      <c r="J268" s="8" t="s">
        <v>1505</v>
      </c>
      <c r="K268" s="269">
        <v>192.12</v>
      </c>
      <c r="L268" s="269">
        <v>192.32</v>
      </c>
      <c r="M268" s="66">
        <v>-34.145000000000003</v>
      </c>
      <c r="N268" s="66">
        <v>116.0616</v>
      </c>
      <c r="O268" s="83">
        <v>413486.87</v>
      </c>
      <c r="P268" s="83">
        <v>6221368.8499999996</v>
      </c>
      <c r="Q268" s="208" t="s">
        <v>1503</v>
      </c>
      <c r="R268" s="29">
        <v>50</v>
      </c>
      <c r="S268" s="19">
        <v>115.78700000000001</v>
      </c>
      <c r="T268" s="8">
        <v>-32.058</v>
      </c>
      <c r="U268" s="8">
        <v>58494</v>
      </c>
      <c r="V268" s="8">
        <v>-1.712</v>
      </c>
      <c r="W268" s="29">
        <v>-65.98</v>
      </c>
      <c r="X268" s="146" t="s">
        <v>195</v>
      </c>
      <c r="Y268" s="8" t="s">
        <v>196</v>
      </c>
      <c r="Z268" s="8" t="s">
        <v>787</v>
      </c>
      <c r="AA268" s="8" t="s">
        <v>745</v>
      </c>
      <c r="AB268" s="8" t="s">
        <v>788</v>
      </c>
      <c r="AC268" s="97" t="s">
        <v>789</v>
      </c>
      <c r="AD268" s="29"/>
      <c r="AE268" s="134">
        <v>0.54700000000000004</v>
      </c>
      <c r="AF268" s="66">
        <v>0.55700000000000005</v>
      </c>
      <c r="AG268" s="66">
        <v>0.55900000000000005</v>
      </c>
      <c r="AH268" s="66">
        <v>0.55430837853454717</v>
      </c>
      <c r="AI268" s="89">
        <v>1.0023004100661683</v>
      </c>
      <c r="AJ268" s="86"/>
      <c r="AK268" s="86"/>
      <c r="AL268" s="86"/>
      <c r="AM268" s="86"/>
      <c r="AN268" s="86"/>
      <c r="AO268" s="86"/>
      <c r="AP268" s="86"/>
      <c r="AQ268" s="87"/>
      <c r="AR268" s="132">
        <v>416.79</v>
      </c>
      <c r="AS268" s="68">
        <v>416.97</v>
      </c>
      <c r="AT268" s="68">
        <v>279.99</v>
      </c>
      <c r="AU268" s="68">
        <v>137.25450901803609</v>
      </c>
      <c r="AV268" s="68">
        <v>0.18036072144289261</v>
      </c>
      <c r="AW268" s="74">
        <v>3.036621550591327</v>
      </c>
      <c r="AX268" s="59">
        <v>1.3140604467806016E-3</v>
      </c>
      <c r="AY268" s="200">
        <v>3.0406171052631579</v>
      </c>
      <c r="AZ268" s="40">
        <v>6160</v>
      </c>
      <c r="BA268" s="205">
        <v>18705.588751642576</v>
      </c>
      <c r="BB268" s="203">
        <v>11473.28</v>
      </c>
      <c r="BC268" s="83">
        <v>11434.97</v>
      </c>
      <c r="BD268" s="83">
        <v>11429.67</v>
      </c>
      <c r="BE268" s="84">
        <v>11445.956854878183</v>
      </c>
      <c r="BF268" s="71">
        <v>7.58</v>
      </c>
      <c r="BG268" s="71">
        <v>7.6280000000000001</v>
      </c>
      <c r="BH268" s="71">
        <v>7.617</v>
      </c>
      <c r="BI268" s="79">
        <v>7.6083333333333334</v>
      </c>
      <c r="BJ268" s="71">
        <v>0</v>
      </c>
      <c r="BK268" s="71">
        <v>0</v>
      </c>
      <c r="BL268" s="71">
        <v>0</v>
      </c>
      <c r="BM268" s="136">
        <v>0</v>
      </c>
      <c r="BN268" s="143">
        <v>1.62324</v>
      </c>
      <c r="BO268" s="144">
        <v>-0.9</v>
      </c>
      <c r="BP268" s="145">
        <v>12.90563</v>
      </c>
    </row>
    <row r="269" spans="1:68" x14ac:dyDescent="0.25">
      <c r="A269" s="198" t="s">
        <v>1330</v>
      </c>
      <c r="B269" s="214">
        <v>263525</v>
      </c>
      <c r="C269" s="214" t="s">
        <v>1510</v>
      </c>
      <c r="D269" s="214"/>
      <c r="E269" s="214" t="s">
        <v>1499</v>
      </c>
      <c r="F269" s="214">
        <v>200</v>
      </c>
      <c r="G269" s="214">
        <v>50</v>
      </c>
      <c r="H269" s="75">
        <v>45211</v>
      </c>
      <c r="I269" s="218"/>
      <c r="J269" s="8" t="s">
        <v>1505</v>
      </c>
      <c r="K269" s="269">
        <v>197.35</v>
      </c>
      <c r="L269" s="269">
        <v>197.55</v>
      </c>
      <c r="M269" s="66">
        <v>-34.145000000000003</v>
      </c>
      <c r="N269" s="66">
        <v>116.0616</v>
      </c>
      <c r="O269" s="83">
        <v>413486.87</v>
      </c>
      <c r="P269" s="83">
        <v>6221368.8499999996</v>
      </c>
      <c r="Q269" s="208" t="s">
        <v>1503</v>
      </c>
      <c r="R269" s="29">
        <v>50</v>
      </c>
      <c r="S269" s="19">
        <v>115.78700000000001</v>
      </c>
      <c r="T269" s="8">
        <v>-32.058</v>
      </c>
      <c r="U269" s="8">
        <v>58494</v>
      </c>
      <c r="V269" s="8">
        <v>-1.712</v>
      </c>
      <c r="W269" s="29">
        <v>-65.98</v>
      </c>
      <c r="X269" s="146" t="s">
        <v>195</v>
      </c>
      <c r="Y269" s="8" t="s">
        <v>196</v>
      </c>
      <c r="Z269" s="8" t="s">
        <v>790</v>
      </c>
      <c r="AA269" s="8" t="s">
        <v>745</v>
      </c>
      <c r="AB269" s="8" t="s">
        <v>791</v>
      </c>
      <c r="AC269" s="97" t="s">
        <v>792</v>
      </c>
      <c r="AD269" s="29"/>
      <c r="AE269" s="134">
        <v>0.79500000000000004</v>
      </c>
      <c r="AF269" s="66">
        <v>1.23</v>
      </c>
      <c r="AG269" s="66">
        <v>0.86099999999999999</v>
      </c>
      <c r="AH269" s="66">
        <v>0.94426044430340439</v>
      </c>
      <c r="AI269" s="89">
        <v>1.7074117353894158</v>
      </c>
      <c r="AJ269" s="86"/>
      <c r="AK269" s="86"/>
      <c r="AL269" s="86"/>
      <c r="AM269" s="86"/>
      <c r="AN269" s="86"/>
      <c r="AO269" s="86"/>
      <c r="AP269" s="86"/>
      <c r="AQ269" s="87"/>
      <c r="AR269" s="132">
        <v>414.83</v>
      </c>
      <c r="AS269" s="68">
        <v>414.95</v>
      </c>
      <c r="AT269" s="68">
        <v>279.97000000000003</v>
      </c>
      <c r="AU269" s="68">
        <v>135.25050100200397</v>
      </c>
      <c r="AV269" s="68">
        <v>0.12024048096192841</v>
      </c>
      <c r="AW269" s="74">
        <v>3.0671235738627951</v>
      </c>
      <c r="AX269" s="59">
        <v>8.89020595643833E-4</v>
      </c>
      <c r="AY269" s="200">
        <v>3.0698527361708448</v>
      </c>
      <c r="AZ269" s="40">
        <v>6000</v>
      </c>
      <c r="BA269" s="205">
        <v>18402.741443176772</v>
      </c>
      <c r="BB269" s="203">
        <v>28306.17</v>
      </c>
      <c r="BC269" s="83">
        <v>28143.89</v>
      </c>
      <c r="BD269" s="83">
        <v>28017.439999999999</v>
      </c>
      <c r="BE269" s="84">
        <v>28155.585432134172</v>
      </c>
      <c r="BF269" s="71">
        <v>5.1130000000000004</v>
      </c>
      <c r="BG269" s="71">
        <v>5.1029999999999998</v>
      </c>
      <c r="BH269" s="71">
        <v>5.181</v>
      </c>
      <c r="BI269" s="79">
        <v>5.1323333333333343</v>
      </c>
      <c r="BJ269" s="71">
        <v>0</v>
      </c>
      <c r="BK269" s="71">
        <v>0</v>
      </c>
      <c r="BL269" s="71">
        <v>0</v>
      </c>
      <c r="BM269" s="136">
        <v>0</v>
      </c>
      <c r="BN269" s="143">
        <v>2.10121</v>
      </c>
      <c r="BO269" s="144">
        <v>-0.9</v>
      </c>
      <c r="BP269" s="145">
        <v>-1.5</v>
      </c>
    </row>
    <row r="270" spans="1:68" x14ac:dyDescent="0.25">
      <c r="A270" s="215" t="s">
        <v>1331</v>
      </c>
      <c r="B270" s="214">
        <v>263524</v>
      </c>
      <c r="C270" s="214" t="s">
        <v>1510</v>
      </c>
      <c r="D270" s="214"/>
      <c r="E270" s="214" t="s">
        <v>1499</v>
      </c>
      <c r="F270" s="214">
        <v>200</v>
      </c>
      <c r="G270" s="214">
        <v>50</v>
      </c>
      <c r="H270" s="217">
        <v>45211</v>
      </c>
      <c r="I270" s="218"/>
      <c r="J270" s="8" t="s">
        <v>1505</v>
      </c>
      <c r="K270" s="269">
        <v>198.5</v>
      </c>
      <c r="L270" s="269">
        <v>198.7</v>
      </c>
      <c r="M270" s="66">
        <v>-34.145000000000003</v>
      </c>
      <c r="N270" s="66">
        <v>116.0616</v>
      </c>
      <c r="O270" s="83">
        <v>413486.87</v>
      </c>
      <c r="P270" s="83">
        <v>6221368.8499999996</v>
      </c>
      <c r="Q270" s="208" t="s">
        <v>1503</v>
      </c>
      <c r="R270" s="29">
        <v>50</v>
      </c>
      <c r="S270" s="19">
        <v>115.78700000000001</v>
      </c>
      <c r="T270" s="8">
        <v>-32.058</v>
      </c>
      <c r="U270" s="8">
        <v>58494</v>
      </c>
      <c r="V270" s="8">
        <v>-1.712</v>
      </c>
      <c r="W270" s="29">
        <v>-65.98</v>
      </c>
      <c r="X270" s="146" t="s">
        <v>760</v>
      </c>
      <c r="Y270" s="8" t="s">
        <v>761</v>
      </c>
      <c r="Z270" s="8" t="s">
        <v>793</v>
      </c>
      <c r="AA270" s="8" t="s">
        <v>794</v>
      </c>
      <c r="AB270" s="8" t="s">
        <v>795</v>
      </c>
      <c r="AC270" s="97" t="s">
        <v>796</v>
      </c>
      <c r="AD270" s="29"/>
      <c r="AE270" s="134">
        <v>2.38</v>
      </c>
      <c r="AF270" s="66">
        <v>0.88900000000000001</v>
      </c>
      <c r="AG270" s="66">
        <v>0.77800000000000002</v>
      </c>
      <c r="AH270" s="66">
        <v>1.1807359098122061</v>
      </c>
      <c r="AI270" s="89">
        <v>2.1350066721224312</v>
      </c>
      <c r="AJ270" s="172">
        <v>3.4708945</v>
      </c>
      <c r="AK270" s="172">
        <v>0</v>
      </c>
      <c r="AL270" s="172">
        <v>53.412824999999998</v>
      </c>
      <c r="AM270" s="172">
        <v>10.783659999999999</v>
      </c>
      <c r="AN270" s="172">
        <v>116.74199999999999</v>
      </c>
      <c r="AO270" s="172">
        <v>-58.366174999999998</v>
      </c>
      <c r="AP270" s="172">
        <v>3.6250954999999996</v>
      </c>
      <c r="AQ270" s="87">
        <v>74.707156693930258</v>
      </c>
      <c r="AR270" s="132">
        <v>403.09</v>
      </c>
      <c r="AS270" s="68">
        <v>403.48</v>
      </c>
      <c r="AT270" s="68">
        <v>260.5</v>
      </c>
      <c r="AU270" s="68">
        <v>143.2665330661323</v>
      </c>
      <c r="AV270" s="68">
        <v>0.39078156312629581</v>
      </c>
      <c r="AW270" s="74">
        <v>2.8135670723178059</v>
      </c>
      <c r="AX270" s="59">
        <v>2.727654217373361E-3</v>
      </c>
      <c r="AY270" s="200">
        <v>2.8212625008766392</v>
      </c>
      <c r="AZ270" s="40">
        <v>5520</v>
      </c>
      <c r="BA270" s="205">
        <v>15530.890239194288</v>
      </c>
      <c r="BB270" s="203">
        <v>76442.66</v>
      </c>
      <c r="BC270" s="83">
        <v>77581.97</v>
      </c>
      <c r="BD270" s="83">
        <v>78791.070000000007</v>
      </c>
      <c r="BE270" s="84">
        <v>77599.310815082354</v>
      </c>
      <c r="BF270" s="71">
        <v>38.128999999999998</v>
      </c>
      <c r="BG270" s="71">
        <v>38.183</v>
      </c>
      <c r="BH270" s="71">
        <v>39.195</v>
      </c>
      <c r="BI270" s="79">
        <v>38.502333333333333</v>
      </c>
      <c r="BJ270" s="71">
        <v>0</v>
      </c>
      <c r="BK270" s="71">
        <v>0</v>
      </c>
      <c r="BL270" s="71">
        <v>0</v>
      </c>
      <c r="BM270" s="136">
        <v>0</v>
      </c>
      <c r="BN270" s="143">
        <v>2.5893199999999998</v>
      </c>
      <c r="BO270" s="144">
        <v>4.4447799999999997</v>
      </c>
      <c r="BP270" s="145">
        <v>-1.5</v>
      </c>
    </row>
    <row r="271" spans="1:68" x14ac:dyDescent="0.25">
      <c r="A271" s="198" t="s">
        <v>1332</v>
      </c>
      <c r="B271" s="214">
        <v>263523</v>
      </c>
      <c r="C271" s="214" t="s">
        <v>1510</v>
      </c>
      <c r="D271" s="214"/>
      <c r="E271" s="214" t="s">
        <v>1499</v>
      </c>
      <c r="F271" s="214">
        <v>230</v>
      </c>
      <c r="G271" s="214">
        <v>50</v>
      </c>
      <c r="H271" s="75">
        <v>45211</v>
      </c>
      <c r="I271" s="218"/>
      <c r="J271" s="8" t="s">
        <v>1505</v>
      </c>
      <c r="K271" s="269">
        <v>200.19</v>
      </c>
      <c r="L271" s="269">
        <v>200.42</v>
      </c>
      <c r="M271" s="66">
        <v>-34.145000000000003</v>
      </c>
      <c r="N271" s="66">
        <v>116.0616</v>
      </c>
      <c r="O271" s="83">
        <v>413486.87</v>
      </c>
      <c r="P271" s="83">
        <v>6221368.8499999996</v>
      </c>
      <c r="Q271" s="208" t="s">
        <v>1503</v>
      </c>
      <c r="R271" s="29">
        <v>50</v>
      </c>
      <c r="S271" s="19">
        <v>115.78700000000001</v>
      </c>
      <c r="T271" s="8">
        <v>-32.058</v>
      </c>
      <c r="U271" s="8">
        <v>58494</v>
      </c>
      <c r="V271" s="8">
        <v>-1.712</v>
      </c>
      <c r="W271" s="29">
        <v>-65.98</v>
      </c>
      <c r="X271" s="146" t="s">
        <v>760</v>
      </c>
      <c r="Y271" s="8" t="s">
        <v>761</v>
      </c>
      <c r="Z271" s="8" t="s">
        <v>797</v>
      </c>
      <c r="AA271" s="8" t="s">
        <v>267</v>
      </c>
      <c r="AB271" s="8" t="s">
        <v>798</v>
      </c>
      <c r="AC271" s="97" t="s">
        <v>799</v>
      </c>
      <c r="AD271" s="29"/>
      <c r="AE271" s="134">
        <v>0.53400000000000003</v>
      </c>
      <c r="AF271" s="66">
        <v>0.60799999999999998</v>
      </c>
      <c r="AG271" s="66">
        <v>0.75700000000000001</v>
      </c>
      <c r="AH271" s="66">
        <v>0.62639301366070577</v>
      </c>
      <c r="AI271" s="89">
        <v>1.1324471598949988</v>
      </c>
      <c r="AJ271" s="86"/>
      <c r="AK271" s="86"/>
      <c r="AL271" s="86"/>
      <c r="AM271" s="86"/>
      <c r="AN271" s="86"/>
      <c r="AO271" s="86"/>
      <c r="AP271" s="86"/>
      <c r="AQ271" s="87"/>
      <c r="AR271" s="132">
        <v>491.88</v>
      </c>
      <c r="AS271" s="68">
        <v>492.12</v>
      </c>
      <c r="AT271" s="68">
        <v>328.18</v>
      </c>
      <c r="AU271" s="68">
        <v>164.2685370741483</v>
      </c>
      <c r="AV271" s="68">
        <v>0.24048096192385682</v>
      </c>
      <c r="AW271" s="74">
        <v>2.9943652555813101</v>
      </c>
      <c r="AX271" s="59">
        <v>1.463950225692382E-3</v>
      </c>
      <c r="AY271" s="200">
        <v>2.9987552840562004</v>
      </c>
      <c r="AZ271" s="40">
        <v>5740</v>
      </c>
      <c r="BA271" s="205">
        <v>17187.65656703672</v>
      </c>
      <c r="BB271" s="203">
        <v>12150.31</v>
      </c>
      <c r="BC271" s="83">
        <v>12172.55</v>
      </c>
      <c r="BD271" s="83">
        <v>12083.03</v>
      </c>
      <c r="BE271" s="84">
        <v>12135.236925582773</v>
      </c>
      <c r="BF271" s="71">
        <v>5.69</v>
      </c>
      <c r="BG271" s="71">
        <v>5.585</v>
      </c>
      <c r="BH271" s="71">
        <v>5.5670000000000002</v>
      </c>
      <c r="BI271" s="79">
        <v>5.6139999999999999</v>
      </c>
      <c r="BJ271" s="71">
        <v>0</v>
      </c>
      <c r="BK271" s="71">
        <v>0</v>
      </c>
      <c r="BL271" s="71">
        <v>0</v>
      </c>
      <c r="BM271" s="136">
        <v>0</v>
      </c>
      <c r="BN271" s="143">
        <v>1.9153100000000001</v>
      </c>
      <c r="BO271" s="144">
        <v>3.0809099999999998</v>
      </c>
      <c r="BP271" s="145">
        <v>17.538329999999998</v>
      </c>
    </row>
    <row r="272" spans="1:68" x14ac:dyDescent="0.25">
      <c r="A272" s="215" t="s">
        <v>1333</v>
      </c>
      <c r="B272" s="214">
        <v>263522</v>
      </c>
      <c r="C272" s="214" t="s">
        <v>1510</v>
      </c>
      <c r="D272" s="214"/>
      <c r="E272" s="214" t="s">
        <v>1499</v>
      </c>
      <c r="F272" s="214">
        <v>200</v>
      </c>
      <c r="G272" s="214">
        <v>50</v>
      </c>
      <c r="H272" s="217">
        <v>45211</v>
      </c>
      <c r="I272" s="218"/>
      <c r="J272" s="8" t="s">
        <v>1505</v>
      </c>
      <c r="K272" s="269">
        <v>205.5</v>
      </c>
      <c r="L272" s="269">
        <v>205.7</v>
      </c>
      <c r="M272" s="66">
        <v>-34.145000000000003</v>
      </c>
      <c r="N272" s="66">
        <v>116.0616</v>
      </c>
      <c r="O272" s="83">
        <v>413486.87</v>
      </c>
      <c r="P272" s="83">
        <v>6221368.8499999996</v>
      </c>
      <c r="Q272" s="208" t="s">
        <v>1503</v>
      </c>
      <c r="R272" s="29">
        <v>50</v>
      </c>
      <c r="S272" s="19">
        <v>115.78700000000001</v>
      </c>
      <c r="T272" s="8">
        <v>-32.058</v>
      </c>
      <c r="U272" s="8">
        <v>58494</v>
      </c>
      <c r="V272" s="8">
        <v>-1.712</v>
      </c>
      <c r="W272" s="29">
        <v>-65.98</v>
      </c>
      <c r="X272" s="146" t="s">
        <v>760</v>
      </c>
      <c r="Y272" s="8" t="s">
        <v>761</v>
      </c>
      <c r="Z272" s="8" t="s">
        <v>797</v>
      </c>
      <c r="AA272" s="8" t="s">
        <v>267</v>
      </c>
      <c r="AB272" s="8" t="s">
        <v>800</v>
      </c>
      <c r="AC272" s="97" t="s">
        <v>799</v>
      </c>
      <c r="AD272" s="29"/>
      <c r="AE272" s="134">
        <v>2.06</v>
      </c>
      <c r="AF272" s="66">
        <v>1.36</v>
      </c>
      <c r="AG272" s="66">
        <v>3</v>
      </c>
      <c r="AH272" s="66">
        <v>2.0331798385131146</v>
      </c>
      <c r="AI272" s="89">
        <v>3.6763957839994137</v>
      </c>
      <c r="AJ272" s="86"/>
      <c r="AK272" s="86"/>
      <c r="AL272" s="86"/>
      <c r="AM272" s="86"/>
      <c r="AN272" s="86"/>
      <c r="AO272" s="86"/>
      <c r="AP272" s="86"/>
      <c r="AQ272" s="87"/>
      <c r="AR272" s="132">
        <v>377.54</v>
      </c>
      <c r="AS272" s="68">
        <v>377.72</v>
      </c>
      <c r="AT272" s="68">
        <v>252.08</v>
      </c>
      <c r="AU272" s="68">
        <v>125.89178356713428</v>
      </c>
      <c r="AV272" s="68">
        <v>0.18036072144289261</v>
      </c>
      <c r="AW272" s="74">
        <v>2.9989248646927726</v>
      </c>
      <c r="AX272" s="59">
        <v>1.4326647564470456E-3</v>
      </c>
      <c r="AY272" s="200">
        <v>3.0032274828630641</v>
      </c>
      <c r="AZ272" s="40">
        <v>5950</v>
      </c>
      <c r="BA272" s="205">
        <v>17843.602944921997</v>
      </c>
      <c r="BB272" s="203">
        <v>24535.47</v>
      </c>
      <c r="BC272" s="83">
        <v>24574.84</v>
      </c>
      <c r="BD272" s="83">
        <v>24472.71</v>
      </c>
      <c r="BE272" s="84">
        <v>24527.637264506582</v>
      </c>
      <c r="BF272" s="71">
        <v>15.348000000000001</v>
      </c>
      <c r="BG272" s="71">
        <v>15.318</v>
      </c>
      <c r="BH272" s="71">
        <v>15.287000000000001</v>
      </c>
      <c r="BI272" s="79">
        <v>15.317666666666668</v>
      </c>
      <c r="BJ272" s="71">
        <v>1.1000000000000001</v>
      </c>
      <c r="BK272" s="71">
        <v>0</v>
      </c>
      <c r="BL272" s="71">
        <v>0</v>
      </c>
      <c r="BM272" s="136">
        <v>1.1000000000000001</v>
      </c>
      <c r="BN272" s="143">
        <v>2.1829700000000001</v>
      </c>
      <c r="BO272" s="144">
        <v>4.8940000000000001</v>
      </c>
      <c r="BP272" s="145">
        <v>17.288450000000001</v>
      </c>
    </row>
    <row r="273" spans="1:68" x14ac:dyDescent="0.25">
      <c r="A273" s="198" t="s">
        <v>1334</v>
      </c>
      <c r="B273" s="214">
        <v>263521</v>
      </c>
      <c r="C273" s="214" t="s">
        <v>1510</v>
      </c>
      <c r="D273" s="214"/>
      <c r="E273" s="214" t="s">
        <v>1499</v>
      </c>
      <c r="F273" s="214">
        <v>150</v>
      </c>
      <c r="G273" s="214">
        <v>50</v>
      </c>
      <c r="H273" s="75">
        <v>45211</v>
      </c>
      <c r="I273" s="218"/>
      <c r="J273" s="8" t="s">
        <v>1505</v>
      </c>
      <c r="K273" s="269">
        <v>206.46</v>
      </c>
      <c r="L273" s="269">
        <v>206.61</v>
      </c>
      <c r="M273" s="66">
        <v>-34.145000000000003</v>
      </c>
      <c r="N273" s="66">
        <v>116.0616</v>
      </c>
      <c r="O273" s="83">
        <v>413486.87</v>
      </c>
      <c r="P273" s="83">
        <v>6221368.8499999996</v>
      </c>
      <c r="Q273" s="208" t="s">
        <v>1503</v>
      </c>
      <c r="R273" s="29">
        <v>50</v>
      </c>
      <c r="S273" s="19">
        <v>115.78700000000001</v>
      </c>
      <c r="T273" s="8">
        <v>-32.058</v>
      </c>
      <c r="U273" s="8">
        <v>58494</v>
      </c>
      <c r="V273" s="8">
        <v>-1.712</v>
      </c>
      <c r="W273" s="29">
        <v>-65.98</v>
      </c>
      <c r="X273" s="146" t="s">
        <v>760</v>
      </c>
      <c r="Y273" s="8" t="s">
        <v>761</v>
      </c>
      <c r="Z273" s="8" t="s">
        <v>762</v>
      </c>
      <c r="AA273" s="8" t="s">
        <v>267</v>
      </c>
      <c r="AB273" s="8" t="s">
        <v>801</v>
      </c>
      <c r="AC273" s="97" t="s">
        <v>799</v>
      </c>
      <c r="AD273" s="29"/>
      <c r="AE273" s="134">
        <v>20</v>
      </c>
      <c r="AF273" s="66">
        <v>5.22</v>
      </c>
      <c r="AG273" s="66">
        <v>1.95</v>
      </c>
      <c r="AH273" s="66">
        <v>5.8827226042198637</v>
      </c>
      <c r="AI273" s="89">
        <v>10.695966238992556</v>
      </c>
      <c r="AJ273" s="172">
        <v>98.935335000000009</v>
      </c>
      <c r="AK273" s="172">
        <v>0</v>
      </c>
      <c r="AL273" s="172">
        <v>35.002344999999998</v>
      </c>
      <c r="AM273" s="172">
        <v>371.99334999999996</v>
      </c>
      <c r="AN273" s="172">
        <v>180.52459999999999</v>
      </c>
      <c r="AO273" s="172">
        <v>-19.352764999999998</v>
      </c>
      <c r="AP273" s="172">
        <v>3.7762025000000001</v>
      </c>
      <c r="AQ273" s="87">
        <v>2129.4734179939737</v>
      </c>
      <c r="AR273" s="132">
        <v>249.82</v>
      </c>
      <c r="AS273" s="68">
        <v>249.9</v>
      </c>
      <c r="AT273" s="68">
        <v>167.04</v>
      </c>
      <c r="AU273" s="68">
        <v>83.026052104208432</v>
      </c>
      <c r="AV273" s="68">
        <v>8.0160320641295094E-2</v>
      </c>
      <c r="AW273" s="74">
        <v>3.0089350712044407</v>
      </c>
      <c r="AX273" s="59">
        <v>9.6548394882950146E-4</v>
      </c>
      <c r="AY273" s="200">
        <v>3.0118429572360474</v>
      </c>
      <c r="AZ273" s="40">
        <v>5760</v>
      </c>
      <c r="BA273" s="205">
        <v>17331.466010137578</v>
      </c>
      <c r="BB273" s="203">
        <v>64511.14</v>
      </c>
      <c r="BC273" s="83">
        <v>65803.8</v>
      </c>
      <c r="BD273" s="83">
        <v>66371.28</v>
      </c>
      <c r="BE273" s="84">
        <v>65557.436231428714</v>
      </c>
      <c r="BF273" s="71">
        <v>17.024999999999999</v>
      </c>
      <c r="BG273" s="71">
        <v>16.678000000000001</v>
      </c>
      <c r="BH273" s="71">
        <v>16.617999999999999</v>
      </c>
      <c r="BI273" s="79">
        <v>16.773666666666667</v>
      </c>
      <c r="BJ273" s="71">
        <v>0</v>
      </c>
      <c r="BK273" s="71">
        <v>2.8</v>
      </c>
      <c r="BL273" s="71">
        <v>197</v>
      </c>
      <c r="BM273" s="136">
        <v>23.486166140943478</v>
      </c>
      <c r="BN273" s="143">
        <v>3.3143099999999999</v>
      </c>
      <c r="BO273" s="144">
        <v>3.2259099999999998</v>
      </c>
      <c r="BP273" s="145">
        <v>13.40471</v>
      </c>
    </row>
    <row r="274" spans="1:68" x14ac:dyDescent="0.25">
      <c r="A274" s="198" t="s">
        <v>1335</v>
      </c>
      <c r="B274" s="214">
        <v>263520</v>
      </c>
      <c r="C274" s="214" t="s">
        <v>1510</v>
      </c>
      <c r="D274" s="214"/>
      <c r="E274" s="214" t="s">
        <v>1499</v>
      </c>
      <c r="F274" s="214">
        <v>160</v>
      </c>
      <c r="G274" s="214">
        <v>50</v>
      </c>
      <c r="H274" s="217">
        <v>45211</v>
      </c>
      <c r="I274" s="218"/>
      <c r="J274" s="8" t="s">
        <v>1505</v>
      </c>
      <c r="K274" s="269">
        <v>206.82</v>
      </c>
      <c r="L274" s="269">
        <v>206.98</v>
      </c>
      <c r="M274" s="66">
        <v>-34.145000000000003</v>
      </c>
      <c r="N274" s="66">
        <v>116.0616</v>
      </c>
      <c r="O274" s="83">
        <v>413486.87</v>
      </c>
      <c r="P274" s="83">
        <v>6221368.8499999996</v>
      </c>
      <c r="Q274" s="208" t="s">
        <v>1503</v>
      </c>
      <c r="R274" s="29">
        <v>50</v>
      </c>
      <c r="S274" s="19">
        <v>115.78700000000001</v>
      </c>
      <c r="T274" s="8">
        <v>-32.058</v>
      </c>
      <c r="U274" s="8">
        <v>58494</v>
      </c>
      <c r="V274" s="8">
        <v>-1.712</v>
      </c>
      <c r="W274" s="29">
        <v>-65.98</v>
      </c>
      <c r="X274" s="146" t="s">
        <v>760</v>
      </c>
      <c r="Y274" s="8" t="s">
        <v>761</v>
      </c>
      <c r="Z274" s="8" t="s">
        <v>762</v>
      </c>
      <c r="AA274" s="8" t="s">
        <v>267</v>
      </c>
      <c r="AB274" s="8" t="s">
        <v>802</v>
      </c>
      <c r="AC274" s="97" t="s">
        <v>803</v>
      </c>
      <c r="AD274" s="29"/>
      <c r="AE274" s="134">
        <v>0.53900000000000003</v>
      </c>
      <c r="AF274" s="66">
        <v>0.76300000000000001</v>
      </c>
      <c r="AG274" s="66">
        <v>1.49</v>
      </c>
      <c r="AH274" s="66">
        <v>0.84937574926706849</v>
      </c>
      <c r="AI274" s="89">
        <v>1.5426362358188499</v>
      </c>
      <c r="AJ274" s="86"/>
      <c r="AK274" s="86"/>
      <c r="AL274" s="86"/>
      <c r="AM274" s="86"/>
      <c r="AN274" s="86"/>
      <c r="AO274" s="86"/>
      <c r="AP274" s="86"/>
      <c r="AQ274" s="87"/>
      <c r="AR274" s="132">
        <v>274.08</v>
      </c>
      <c r="AS274" s="68">
        <v>274.3</v>
      </c>
      <c r="AT274" s="68">
        <v>184.32</v>
      </c>
      <c r="AU274" s="68">
        <v>90.160320641282581</v>
      </c>
      <c r="AV274" s="68">
        <v>0.22044088176355439</v>
      </c>
      <c r="AW274" s="74">
        <v>3.0399182040453425</v>
      </c>
      <c r="AX274" s="59">
        <v>2.4449877750614274E-3</v>
      </c>
      <c r="AY274" s="200">
        <v>3.0473689839572193</v>
      </c>
      <c r="AZ274" s="40">
        <v>5620</v>
      </c>
      <c r="BA274" s="205">
        <v>17084.340306734826</v>
      </c>
      <c r="BB274" s="203">
        <v>17231.71</v>
      </c>
      <c r="BC274" s="83">
        <v>17728.900000000001</v>
      </c>
      <c r="BD274" s="83">
        <v>17901.68</v>
      </c>
      <c r="BE274" s="84">
        <v>17618.461660310251</v>
      </c>
      <c r="BF274" s="71">
        <v>11.382999999999999</v>
      </c>
      <c r="BG274" s="71">
        <v>11.323</v>
      </c>
      <c r="BH274" s="71">
        <v>11.436999999999999</v>
      </c>
      <c r="BI274" s="79">
        <v>11.381</v>
      </c>
      <c r="BJ274" s="71">
        <v>0</v>
      </c>
      <c r="BK274" s="71">
        <v>0</v>
      </c>
      <c r="BL274" s="71">
        <v>0</v>
      </c>
      <c r="BM274" s="136">
        <v>0</v>
      </c>
      <c r="BN274" s="143">
        <v>2.4110399999999998</v>
      </c>
      <c r="BO274" s="144">
        <v>4.1679399999999998</v>
      </c>
      <c r="BP274" s="145">
        <v>-1.5</v>
      </c>
    </row>
    <row r="275" spans="1:68" x14ac:dyDescent="0.25">
      <c r="A275" s="215" t="s">
        <v>1336</v>
      </c>
      <c r="B275" s="214">
        <v>263519</v>
      </c>
      <c r="C275" s="214" t="s">
        <v>1510</v>
      </c>
      <c r="D275" s="214"/>
      <c r="E275" s="214" t="s">
        <v>1499</v>
      </c>
      <c r="F275" s="214">
        <v>200</v>
      </c>
      <c r="G275" s="214">
        <v>50</v>
      </c>
      <c r="H275" s="75">
        <v>45211</v>
      </c>
      <c r="I275" s="218"/>
      <c r="J275" s="8" t="s">
        <v>1505</v>
      </c>
      <c r="K275" s="269">
        <v>214.75</v>
      </c>
      <c r="L275" s="269">
        <v>214.95</v>
      </c>
      <c r="M275" s="66">
        <v>-34.145000000000003</v>
      </c>
      <c r="N275" s="66">
        <v>116.0616</v>
      </c>
      <c r="O275" s="83">
        <v>413486.87</v>
      </c>
      <c r="P275" s="83">
        <v>6221368.8499999996</v>
      </c>
      <c r="Q275" s="208" t="s">
        <v>1503</v>
      </c>
      <c r="R275" s="29">
        <v>50</v>
      </c>
      <c r="S275" s="19">
        <v>115.78700000000001</v>
      </c>
      <c r="T275" s="8">
        <v>-32.058</v>
      </c>
      <c r="U275" s="8">
        <v>58494</v>
      </c>
      <c r="V275" s="8">
        <v>-1.712</v>
      </c>
      <c r="W275" s="29">
        <v>-65.98</v>
      </c>
      <c r="X275" s="146" t="s">
        <v>760</v>
      </c>
      <c r="Y275" s="8" t="s">
        <v>761</v>
      </c>
      <c r="Z275" s="8" t="s">
        <v>762</v>
      </c>
      <c r="AA275" s="8" t="s">
        <v>267</v>
      </c>
      <c r="AB275" s="8" t="s">
        <v>804</v>
      </c>
      <c r="AC275" s="97" t="s">
        <v>803</v>
      </c>
      <c r="AD275" s="29"/>
      <c r="AE275" s="134">
        <v>0.38900000000000001</v>
      </c>
      <c r="AF275" s="66">
        <v>0.4</v>
      </c>
      <c r="AG275" s="66">
        <v>0.40799999999999997</v>
      </c>
      <c r="AH275" s="66">
        <v>0.39892377360552267</v>
      </c>
      <c r="AI275" s="89">
        <v>0.72133396743350608</v>
      </c>
      <c r="AJ275" s="86"/>
      <c r="AK275" s="86"/>
      <c r="AL275" s="86"/>
      <c r="AM275" s="86"/>
      <c r="AN275" s="86"/>
      <c r="AO275" s="86"/>
      <c r="AP275" s="86"/>
      <c r="AQ275" s="87"/>
      <c r="AR275" s="132">
        <v>395.91</v>
      </c>
      <c r="AS275" s="68">
        <v>395.97</v>
      </c>
      <c r="AT275" s="68">
        <v>260.74</v>
      </c>
      <c r="AU275" s="68">
        <v>135.50100200400803</v>
      </c>
      <c r="AV275" s="68">
        <v>6.0120240480964204E-2</v>
      </c>
      <c r="AW275" s="74">
        <v>2.9218234119648008</v>
      </c>
      <c r="AX275" s="59">
        <v>4.4368853065149944E-4</v>
      </c>
      <c r="AY275" s="200">
        <v>2.9231203669453278</v>
      </c>
      <c r="AZ275" s="40">
        <v>5540</v>
      </c>
      <c r="BA275" s="205">
        <v>16186.901702284997</v>
      </c>
      <c r="BB275" s="203">
        <v>73920.95</v>
      </c>
      <c r="BC275" s="83">
        <v>74238.58</v>
      </c>
      <c r="BD275" s="83">
        <v>74217.5</v>
      </c>
      <c r="BE275" s="84">
        <v>74125.534680144818</v>
      </c>
      <c r="BF275" s="71">
        <v>5.7679999999999998</v>
      </c>
      <c r="BG275" s="71">
        <v>5.6950000000000003</v>
      </c>
      <c r="BH275" s="71">
        <v>5.7510000000000003</v>
      </c>
      <c r="BI275" s="79">
        <v>5.7380000000000004</v>
      </c>
      <c r="BJ275" s="71">
        <v>0</v>
      </c>
      <c r="BK275" s="71">
        <v>0</v>
      </c>
      <c r="BL275" s="71">
        <v>0</v>
      </c>
      <c r="BM275" s="136">
        <v>0</v>
      </c>
      <c r="BN275" s="143">
        <v>3.0361400000000001</v>
      </c>
      <c r="BO275" s="144">
        <v>-0.9</v>
      </c>
      <c r="BP275" s="145">
        <v>15.804169999999999</v>
      </c>
    </row>
    <row r="276" spans="1:68" x14ac:dyDescent="0.25">
      <c r="A276" s="198" t="s">
        <v>1337</v>
      </c>
      <c r="B276" s="214">
        <v>263518</v>
      </c>
      <c r="C276" s="214" t="s">
        <v>1510</v>
      </c>
      <c r="D276" s="214"/>
      <c r="E276" s="214" t="s">
        <v>1499</v>
      </c>
      <c r="F276" s="214">
        <v>200</v>
      </c>
      <c r="G276" s="214">
        <v>50</v>
      </c>
      <c r="H276" s="217">
        <v>45211</v>
      </c>
      <c r="I276" s="218"/>
      <c r="J276" s="8" t="s">
        <v>1505</v>
      </c>
      <c r="K276" s="269">
        <v>222.06</v>
      </c>
      <c r="L276" s="269">
        <v>222.26</v>
      </c>
      <c r="M276" s="66">
        <v>-34.145000000000003</v>
      </c>
      <c r="N276" s="66">
        <v>116.0616</v>
      </c>
      <c r="O276" s="83">
        <v>413486.87</v>
      </c>
      <c r="P276" s="83">
        <v>6221368.8499999996</v>
      </c>
      <c r="Q276" s="208" t="s">
        <v>1503</v>
      </c>
      <c r="R276" s="29">
        <v>50</v>
      </c>
      <c r="S276" s="19">
        <v>115.78700000000001</v>
      </c>
      <c r="T276" s="8">
        <v>-32.058</v>
      </c>
      <c r="U276" s="8">
        <v>58494</v>
      </c>
      <c r="V276" s="8">
        <v>-1.712</v>
      </c>
      <c r="W276" s="29">
        <v>-65.98</v>
      </c>
      <c r="X276" s="146" t="s">
        <v>195</v>
      </c>
      <c r="Y276" s="8" t="s">
        <v>259</v>
      </c>
      <c r="Z276" s="8" t="s">
        <v>805</v>
      </c>
      <c r="AA276" s="8" t="s">
        <v>806</v>
      </c>
      <c r="AB276" s="8" t="s">
        <v>216</v>
      </c>
      <c r="AC276" s="97" t="s">
        <v>807</v>
      </c>
      <c r="AD276" s="29"/>
      <c r="AE276" s="134">
        <v>0.36899999999999999</v>
      </c>
      <c r="AF276" s="66">
        <v>0.43</v>
      </c>
      <c r="AG276" s="66">
        <v>0.53900000000000003</v>
      </c>
      <c r="AH276" s="66">
        <v>0.440583128358562</v>
      </c>
      <c r="AI276" s="89">
        <v>0.79666241269795179</v>
      </c>
      <c r="AJ276" s="86"/>
      <c r="AK276" s="86"/>
      <c r="AL276" s="86"/>
      <c r="AM276" s="86"/>
      <c r="AN276" s="86"/>
      <c r="AO276" s="86"/>
      <c r="AP276" s="86"/>
      <c r="AQ276" s="87"/>
      <c r="AR276" s="132">
        <v>373.47</v>
      </c>
      <c r="AS276" s="68">
        <v>373.65</v>
      </c>
      <c r="AT276" s="68">
        <v>246.7</v>
      </c>
      <c r="AU276" s="68">
        <v>127.20440881763525</v>
      </c>
      <c r="AV276" s="68">
        <v>0.18036072144283566</v>
      </c>
      <c r="AW276" s="74">
        <v>2.9359831429696737</v>
      </c>
      <c r="AX276" s="59">
        <v>1.4178810555332808E-3</v>
      </c>
      <c r="AY276" s="200">
        <v>2.9401519286897524</v>
      </c>
      <c r="AZ276" s="40">
        <v>5340</v>
      </c>
      <c r="BA276" s="205">
        <v>15678.149983458057</v>
      </c>
      <c r="BB276" s="203">
        <v>12265.28</v>
      </c>
      <c r="BC276" s="83">
        <v>12338.94</v>
      </c>
      <c r="BD276" s="83">
        <v>12294.26</v>
      </c>
      <c r="BE276" s="84">
        <v>12299.456030450849</v>
      </c>
      <c r="BF276" s="71">
        <v>6.085</v>
      </c>
      <c r="BG276" s="71">
        <v>6.0629999999999997</v>
      </c>
      <c r="BH276" s="71">
        <v>6.0590000000000002</v>
      </c>
      <c r="BI276" s="79">
        <v>6.069</v>
      </c>
      <c r="BJ276" s="71">
        <v>0</v>
      </c>
      <c r="BK276" s="71">
        <v>0</v>
      </c>
      <c r="BL276" s="71">
        <v>0</v>
      </c>
      <c r="BM276" s="136">
        <v>0</v>
      </c>
      <c r="BN276" s="143">
        <v>-0.3</v>
      </c>
      <c r="BO276" s="144">
        <v>-0.9</v>
      </c>
      <c r="BP276" s="145">
        <v>18.868670000000002</v>
      </c>
    </row>
    <row r="277" spans="1:68" x14ac:dyDescent="0.25">
      <c r="A277" s="215" t="s">
        <v>1338</v>
      </c>
      <c r="B277" s="214">
        <v>263517</v>
      </c>
      <c r="C277" s="214" t="s">
        <v>1510</v>
      </c>
      <c r="D277" s="214"/>
      <c r="E277" s="214" t="s">
        <v>1499</v>
      </c>
      <c r="F277" s="214">
        <v>150</v>
      </c>
      <c r="G277" s="214">
        <v>50</v>
      </c>
      <c r="H277" s="75">
        <v>45211</v>
      </c>
      <c r="I277" s="218"/>
      <c r="J277" s="8" t="s">
        <v>1505</v>
      </c>
      <c r="K277" s="269">
        <v>228.22</v>
      </c>
      <c r="L277" s="269">
        <v>228.37</v>
      </c>
      <c r="M277" s="66">
        <v>-34.145000000000003</v>
      </c>
      <c r="N277" s="66">
        <v>116.0616</v>
      </c>
      <c r="O277" s="83">
        <v>413486.87</v>
      </c>
      <c r="P277" s="83">
        <v>6221368.8499999996</v>
      </c>
      <c r="Q277" s="208" t="s">
        <v>1503</v>
      </c>
      <c r="R277" s="29">
        <v>50</v>
      </c>
      <c r="S277" s="19">
        <v>115.78700000000001</v>
      </c>
      <c r="T277" s="8">
        <v>-32.058</v>
      </c>
      <c r="U277" s="8">
        <v>58494</v>
      </c>
      <c r="V277" s="8">
        <v>-1.712</v>
      </c>
      <c r="W277" s="29">
        <v>-65.98</v>
      </c>
      <c r="X277" s="146" t="s">
        <v>195</v>
      </c>
      <c r="Y277" s="8" t="s">
        <v>259</v>
      </c>
      <c r="Z277" s="8" t="s">
        <v>808</v>
      </c>
      <c r="AA277" s="8" t="s">
        <v>809</v>
      </c>
      <c r="AB277" s="8" t="s">
        <v>810</v>
      </c>
      <c r="AC277" s="97" t="s">
        <v>811</v>
      </c>
      <c r="AD277" s="29"/>
      <c r="AE277" s="134">
        <v>42.7</v>
      </c>
      <c r="AF277" s="66">
        <v>29.4</v>
      </c>
      <c r="AG277" s="66">
        <v>2.46</v>
      </c>
      <c r="AH277" s="66">
        <v>14.562527914134142</v>
      </c>
      <c r="AI277" s="89">
        <v>26.530013353969579</v>
      </c>
      <c r="AJ277" s="172">
        <v>1.8004899999999999</v>
      </c>
      <c r="AK277" s="172">
        <v>0</v>
      </c>
      <c r="AL277" s="172">
        <v>-65.357889999999998</v>
      </c>
      <c r="AM277" s="172">
        <v>4.0798969999999999</v>
      </c>
      <c r="AN277" s="172">
        <v>256.54140000000001</v>
      </c>
      <c r="AO277" s="172">
        <v>-72.134214999999998</v>
      </c>
      <c r="AP277" s="172">
        <v>2.7058330000000002</v>
      </c>
      <c r="AQ277" s="87">
        <v>38.753551442100729</v>
      </c>
      <c r="AR277" s="132">
        <v>260.67</v>
      </c>
      <c r="AS277" s="68">
        <v>260.94</v>
      </c>
      <c r="AT277" s="68">
        <v>175.86</v>
      </c>
      <c r="AU277" s="68">
        <v>85.250501002003986</v>
      </c>
      <c r="AV277" s="68">
        <v>0.27054108216431044</v>
      </c>
      <c r="AW277" s="74">
        <v>3.0576946403385059</v>
      </c>
      <c r="AX277" s="59">
        <v>3.1734837799715786E-3</v>
      </c>
      <c r="AY277" s="200">
        <v>3.067429076759816</v>
      </c>
      <c r="AZ277" s="40">
        <v>4800</v>
      </c>
      <c r="BA277" s="205">
        <v>14676.934273624829</v>
      </c>
      <c r="BB277" s="203">
        <v>815.2</v>
      </c>
      <c r="BC277" s="83">
        <v>812.44</v>
      </c>
      <c r="BD277" s="83">
        <v>813.51</v>
      </c>
      <c r="BE277" s="84">
        <v>813.71587361656532</v>
      </c>
      <c r="BF277" s="71">
        <v>4.9669999999999996</v>
      </c>
      <c r="BG277" s="71">
        <v>4.9640000000000004</v>
      </c>
      <c r="BH277" s="71">
        <v>5.4969999999999999</v>
      </c>
      <c r="BI277" s="79">
        <v>5.1426666666666669</v>
      </c>
      <c r="BJ277" s="71">
        <v>0</v>
      </c>
      <c r="BK277" s="71">
        <v>0</v>
      </c>
      <c r="BL277" s="71">
        <v>0</v>
      </c>
      <c r="BM277" s="136">
        <v>0</v>
      </c>
      <c r="BN277" s="143">
        <v>-0.3</v>
      </c>
      <c r="BO277" s="144">
        <v>6.8748199999999997</v>
      </c>
      <c r="BP277" s="145">
        <v>-1.5</v>
      </c>
    </row>
    <row r="278" spans="1:68" x14ac:dyDescent="0.25">
      <c r="A278" s="198" t="s">
        <v>1339</v>
      </c>
      <c r="B278" s="214">
        <v>263516</v>
      </c>
      <c r="C278" s="214" t="s">
        <v>1510</v>
      </c>
      <c r="D278" s="214"/>
      <c r="E278" s="214" t="s">
        <v>1499</v>
      </c>
      <c r="F278" s="214">
        <v>200</v>
      </c>
      <c r="G278" s="214">
        <v>50</v>
      </c>
      <c r="H278" s="217">
        <v>45211</v>
      </c>
      <c r="I278" s="218"/>
      <c r="J278" s="8" t="s">
        <v>1505</v>
      </c>
      <c r="K278" s="269">
        <v>233.6</v>
      </c>
      <c r="L278" s="269">
        <v>233.8</v>
      </c>
      <c r="M278" s="66">
        <v>-34.145000000000003</v>
      </c>
      <c r="N278" s="66">
        <v>116.0616</v>
      </c>
      <c r="O278" s="83">
        <v>413486.87</v>
      </c>
      <c r="P278" s="83">
        <v>6221368.8499999996</v>
      </c>
      <c r="Q278" s="208" t="s">
        <v>1503</v>
      </c>
      <c r="R278" s="29">
        <v>50</v>
      </c>
      <c r="S278" s="19">
        <v>115.78700000000001</v>
      </c>
      <c r="T278" s="8">
        <v>-32.058</v>
      </c>
      <c r="U278" s="8">
        <v>58494</v>
      </c>
      <c r="V278" s="8">
        <v>-1.712</v>
      </c>
      <c r="W278" s="29">
        <v>-65.98</v>
      </c>
      <c r="X278" s="146" t="s">
        <v>195</v>
      </c>
      <c r="Y278" s="8" t="s">
        <v>259</v>
      </c>
      <c r="Z278" s="8" t="s">
        <v>808</v>
      </c>
      <c r="AA278" s="8" t="s">
        <v>222</v>
      </c>
      <c r="AB278" s="8" t="s">
        <v>224</v>
      </c>
      <c r="AC278" s="97" t="s">
        <v>812</v>
      </c>
      <c r="AD278" s="29"/>
      <c r="AE278" s="134">
        <v>0.64700000000000002</v>
      </c>
      <c r="AF278" s="66">
        <v>0.99199999999999999</v>
      </c>
      <c r="AG278" s="66">
        <v>0.64700000000000002</v>
      </c>
      <c r="AH278" s="66">
        <v>0.74605940775662538</v>
      </c>
      <c r="AI278" s="89">
        <v>1.3490246211055301</v>
      </c>
      <c r="AJ278" s="86"/>
      <c r="AK278" s="86"/>
      <c r="AL278" s="86"/>
      <c r="AM278" s="86"/>
      <c r="AN278" s="86"/>
      <c r="AO278" s="86"/>
      <c r="AP278" s="86"/>
      <c r="AQ278" s="87"/>
      <c r="AR278" s="132">
        <v>409.75</v>
      </c>
      <c r="AS278" s="68">
        <v>409.86</v>
      </c>
      <c r="AT278" s="68">
        <v>274.32</v>
      </c>
      <c r="AU278" s="68">
        <v>135.81162324649301</v>
      </c>
      <c r="AV278" s="68">
        <v>0.1102204408817772</v>
      </c>
      <c r="AW278" s="74">
        <v>3.0170466283016077</v>
      </c>
      <c r="AX278" s="59">
        <v>8.1156854065230649E-4</v>
      </c>
      <c r="AY278" s="200">
        <v>3.019497157202983</v>
      </c>
      <c r="AZ278" s="40">
        <v>5720</v>
      </c>
      <c r="BA278" s="205">
        <v>17257.506713885195</v>
      </c>
      <c r="BB278" s="203">
        <v>53712.59</v>
      </c>
      <c r="BC278" s="83">
        <v>53709.51</v>
      </c>
      <c r="BD278" s="83">
        <v>53427.9</v>
      </c>
      <c r="BE278" s="84">
        <v>53616.500310123294</v>
      </c>
      <c r="BF278" s="71">
        <v>6.3159999999999998</v>
      </c>
      <c r="BG278" s="71">
        <v>6.3</v>
      </c>
      <c r="BH278" s="71">
        <v>6.3079999999999998</v>
      </c>
      <c r="BI278" s="79">
        <v>6.3079999999999998</v>
      </c>
      <c r="BJ278" s="71">
        <v>0</v>
      </c>
      <c r="BK278" s="71">
        <v>0</v>
      </c>
      <c r="BL278" s="71">
        <v>0</v>
      </c>
      <c r="BM278" s="136">
        <v>0</v>
      </c>
      <c r="BN278" s="143">
        <v>1.4295</v>
      </c>
      <c r="BO278" s="144">
        <v>-0.9</v>
      </c>
      <c r="BP278" s="145">
        <v>17.676390000000001</v>
      </c>
    </row>
    <row r="279" spans="1:68" x14ac:dyDescent="0.25">
      <c r="A279" s="198" t="s">
        <v>1340</v>
      </c>
      <c r="B279" s="214">
        <v>263515</v>
      </c>
      <c r="C279" s="214" t="s">
        <v>1510</v>
      </c>
      <c r="D279" s="214"/>
      <c r="E279" s="214" t="s">
        <v>1500</v>
      </c>
      <c r="F279" s="214">
        <v>200</v>
      </c>
      <c r="G279" s="214">
        <v>27</v>
      </c>
      <c r="H279" s="75">
        <v>45211</v>
      </c>
      <c r="I279" s="218"/>
      <c r="J279" s="8" t="s">
        <v>1505</v>
      </c>
      <c r="K279" s="269">
        <v>237.2</v>
      </c>
      <c r="L279" s="269">
        <v>237.4</v>
      </c>
      <c r="M279" s="66">
        <v>-34.145000000000003</v>
      </c>
      <c r="N279" s="66">
        <v>116.0616</v>
      </c>
      <c r="O279" s="83">
        <v>413486.87</v>
      </c>
      <c r="P279" s="83">
        <v>6221368.8499999996</v>
      </c>
      <c r="Q279" s="208" t="s">
        <v>1503</v>
      </c>
      <c r="R279" s="29">
        <v>50</v>
      </c>
      <c r="S279" s="19">
        <v>115.78700000000001</v>
      </c>
      <c r="T279" s="8">
        <v>-32.058</v>
      </c>
      <c r="U279" s="8">
        <v>58494</v>
      </c>
      <c r="V279" s="8">
        <v>-1.712</v>
      </c>
      <c r="W279" s="29">
        <v>-65.98</v>
      </c>
      <c r="X279" s="146" t="s">
        <v>195</v>
      </c>
      <c r="Y279" s="8" t="s">
        <v>196</v>
      </c>
      <c r="Z279" s="8" t="s">
        <v>808</v>
      </c>
      <c r="AA279" s="8" t="s">
        <v>813</v>
      </c>
      <c r="AB279" s="8" t="s">
        <v>814</v>
      </c>
      <c r="AC279" s="97" t="s">
        <v>815</v>
      </c>
      <c r="AD279" s="29"/>
      <c r="AE279" s="134">
        <v>0.30299999999999999</v>
      </c>
      <c r="AF279" s="66">
        <v>0.318</v>
      </c>
      <c r="AG279" s="66">
        <v>0.33700000000000002</v>
      </c>
      <c r="AH279" s="66">
        <v>0.31903124335713579</v>
      </c>
      <c r="AI279" s="89">
        <v>0.81206212684125334</v>
      </c>
      <c r="AJ279" s="86"/>
      <c r="AK279" s="86"/>
      <c r="AL279" s="86"/>
      <c r="AM279" s="86"/>
      <c r="AN279" s="86"/>
      <c r="AO279" s="86"/>
      <c r="AP279" s="86"/>
      <c r="AQ279" s="87"/>
      <c r="AR279" s="132">
        <v>399.82</v>
      </c>
      <c r="AS279" s="68">
        <v>399.95</v>
      </c>
      <c r="AT279" s="68">
        <v>270.20999999999998</v>
      </c>
      <c r="AU279" s="68">
        <v>130</v>
      </c>
      <c r="AV279" s="68">
        <v>0.13026052104207961</v>
      </c>
      <c r="AW279" s="74">
        <v>3.0755384615384616</v>
      </c>
      <c r="AX279" s="59">
        <v>1.0020040080159971E-3</v>
      </c>
      <c r="AY279" s="200">
        <v>3.0786232543785195</v>
      </c>
      <c r="AZ279" s="40">
        <v>5920</v>
      </c>
      <c r="BA279" s="205">
        <v>18207.187692307692</v>
      </c>
      <c r="BB279" s="203">
        <v>18925.14</v>
      </c>
      <c r="BC279" s="83">
        <v>18857.52</v>
      </c>
      <c r="BD279" s="83">
        <v>18776.099999999999</v>
      </c>
      <c r="BE279" s="84">
        <v>18852.821509807407</v>
      </c>
      <c r="BF279" s="71">
        <v>5.194</v>
      </c>
      <c r="BG279" s="71">
        <v>5.1769999999999996</v>
      </c>
      <c r="BH279" s="71">
        <v>5.1710000000000003</v>
      </c>
      <c r="BI279" s="79">
        <v>5.1806666666666663</v>
      </c>
      <c r="BJ279" s="71">
        <v>0.1</v>
      </c>
      <c r="BK279" s="71">
        <v>0</v>
      </c>
      <c r="BL279" s="71">
        <v>0.3</v>
      </c>
      <c r="BM279" s="136">
        <v>0.17320508075688773</v>
      </c>
      <c r="BN279" s="143">
        <v>-0.3</v>
      </c>
      <c r="BO279" s="144">
        <v>-0.9</v>
      </c>
      <c r="BP279" s="145">
        <v>10.12304</v>
      </c>
    </row>
    <row r="280" spans="1:68" x14ac:dyDescent="0.25">
      <c r="A280" s="215" t="s">
        <v>1341</v>
      </c>
      <c r="B280" s="214">
        <v>263514</v>
      </c>
      <c r="C280" s="214" t="s">
        <v>1510</v>
      </c>
      <c r="D280" s="214"/>
      <c r="E280" s="214" t="s">
        <v>1499</v>
      </c>
      <c r="F280" s="214">
        <v>220</v>
      </c>
      <c r="G280" s="214">
        <v>50</v>
      </c>
      <c r="H280" s="217">
        <v>45211</v>
      </c>
      <c r="I280" s="218"/>
      <c r="J280" s="8" t="s">
        <v>1505</v>
      </c>
      <c r="K280" s="269">
        <v>238.13</v>
      </c>
      <c r="L280" s="269">
        <v>238.35</v>
      </c>
      <c r="M280" s="66">
        <v>-34.145000000000003</v>
      </c>
      <c r="N280" s="66">
        <v>116.0616</v>
      </c>
      <c r="O280" s="83">
        <v>413486.87</v>
      </c>
      <c r="P280" s="83">
        <v>6221368.8499999996</v>
      </c>
      <c r="Q280" s="208" t="s">
        <v>1503</v>
      </c>
      <c r="R280" s="29">
        <v>50</v>
      </c>
      <c r="S280" s="19">
        <v>115.78700000000001</v>
      </c>
      <c r="T280" s="8">
        <v>-32.058</v>
      </c>
      <c r="U280" s="8">
        <v>58494</v>
      </c>
      <c r="V280" s="8">
        <v>-1.712</v>
      </c>
      <c r="W280" s="29">
        <v>-65.98</v>
      </c>
      <c r="X280" s="146" t="s">
        <v>195</v>
      </c>
      <c r="Y280" s="8" t="s">
        <v>259</v>
      </c>
      <c r="Z280" s="8" t="s">
        <v>816</v>
      </c>
      <c r="AA280" s="8" t="s">
        <v>222</v>
      </c>
      <c r="AB280" s="8" t="s">
        <v>817</v>
      </c>
      <c r="AC280" s="97" t="s">
        <v>818</v>
      </c>
      <c r="AD280" s="29"/>
      <c r="AE280" s="134">
        <v>4.76</v>
      </c>
      <c r="AF280" s="66">
        <v>0.92500000000000004</v>
      </c>
      <c r="AG280" s="66">
        <v>2.31</v>
      </c>
      <c r="AH280" s="66">
        <v>2.1666406571499688</v>
      </c>
      <c r="AI280" s="89">
        <v>3.9171649762503433</v>
      </c>
      <c r="AJ280" s="172">
        <v>39.397655</v>
      </c>
      <c r="AK280" s="172">
        <v>0</v>
      </c>
      <c r="AL280" s="172">
        <v>59.436099999999996</v>
      </c>
      <c r="AM280" s="172">
        <v>47.113039999999998</v>
      </c>
      <c r="AN280" s="172">
        <v>248.94685000000001</v>
      </c>
      <c r="AO280" s="172">
        <v>-47.210724999999996</v>
      </c>
      <c r="AP280" s="172">
        <v>1.1921789999999999</v>
      </c>
      <c r="AQ280" s="87">
        <v>847.99085234610413</v>
      </c>
      <c r="AR280" s="132">
        <v>357.78</v>
      </c>
      <c r="AS280" s="68">
        <v>358.1</v>
      </c>
      <c r="AT280" s="68">
        <v>228.42</v>
      </c>
      <c r="AU280" s="68">
        <v>129.93987975951907</v>
      </c>
      <c r="AV280" s="68">
        <v>0.32064128256518037</v>
      </c>
      <c r="AW280" s="74">
        <v>2.7534272054287467</v>
      </c>
      <c r="AX280" s="59">
        <v>2.4676125848245678E-3</v>
      </c>
      <c r="AY280" s="200">
        <v>2.7602384044526906</v>
      </c>
      <c r="AZ280" s="40">
        <v>5190</v>
      </c>
      <c r="BA280" s="205">
        <v>14290.287196175195</v>
      </c>
      <c r="BB280" s="203">
        <v>41918.22</v>
      </c>
      <c r="BC280" s="83">
        <v>42714.46</v>
      </c>
      <c r="BD280" s="83">
        <v>43174.93</v>
      </c>
      <c r="BE280" s="84">
        <v>42599.365616466494</v>
      </c>
      <c r="BF280" s="71">
        <v>41.930999999999997</v>
      </c>
      <c r="BG280" s="71">
        <v>41.753999999999998</v>
      </c>
      <c r="BH280" s="71">
        <v>41.655000000000001</v>
      </c>
      <c r="BI280" s="79">
        <v>41.78</v>
      </c>
      <c r="BJ280" s="71">
        <v>7.6</v>
      </c>
      <c r="BK280" s="71">
        <v>4.3</v>
      </c>
      <c r="BL280" s="71">
        <v>89.5</v>
      </c>
      <c r="BM280" s="136">
        <v>14.301064357506045</v>
      </c>
      <c r="BN280" s="143">
        <v>-0.3</v>
      </c>
      <c r="BO280" s="144">
        <v>2.9763099999999998</v>
      </c>
      <c r="BP280" s="145">
        <v>11.901490000000001</v>
      </c>
    </row>
    <row r="281" spans="1:68" x14ac:dyDescent="0.25">
      <c r="A281" s="198" t="s">
        <v>1342</v>
      </c>
      <c r="B281" s="214">
        <v>263513</v>
      </c>
      <c r="C281" s="214" t="s">
        <v>1510</v>
      </c>
      <c r="D281" s="214"/>
      <c r="E281" s="214" t="s">
        <v>1499</v>
      </c>
      <c r="F281" s="214">
        <v>200</v>
      </c>
      <c r="G281" s="214">
        <v>50</v>
      </c>
      <c r="H281" s="75">
        <v>45211</v>
      </c>
      <c r="I281" s="218"/>
      <c r="J281" s="8" t="s">
        <v>1505</v>
      </c>
      <c r="K281" s="269">
        <v>241.9</v>
      </c>
      <c r="L281" s="269">
        <v>242.1</v>
      </c>
      <c r="M281" s="66">
        <v>-34.145000000000003</v>
      </c>
      <c r="N281" s="66">
        <v>116.0616</v>
      </c>
      <c r="O281" s="83">
        <v>413486.87</v>
      </c>
      <c r="P281" s="83">
        <v>6221368.8499999996</v>
      </c>
      <c r="Q281" s="208" t="s">
        <v>1503</v>
      </c>
      <c r="R281" s="29">
        <v>50</v>
      </c>
      <c r="S281" s="19">
        <v>115.78700000000001</v>
      </c>
      <c r="T281" s="8">
        <v>-32.058</v>
      </c>
      <c r="U281" s="8">
        <v>58494</v>
      </c>
      <c r="V281" s="8">
        <v>-1.712</v>
      </c>
      <c r="W281" s="29">
        <v>-65.98</v>
      </c>
      <c r="X281" s="146" t="s">
        <v>195</v>
      </c>
      <c r="Y281" s="8" t="s">
        <v>259</v>
      </c>
      <c r="Z281" s="8" t="s">
        <v>808</v>
      </c>
      <c r="AA281" s="8" t="s">
        <v>222</v>
      </c>
      <c r="AB281" s="8" t="s">
        <v>216</v>
      </c>
      <c r="AC281" s="97" t="s">
        <v>812</v>
      </c>
      <c r="AD281" s="29"/>
      <c r="AE281" s="134">
        <v>0.84699999999999998</v>
      </c>
      <c r="AF281" s="66">
        <v>0.80100000000000005</v>
      </c>
      <c r="AG281" s="66">
        <v>0.78500000000000003</v>
      </c>
      <c r="AH281" s="66">
        <v>0.81057871309134666</v>
      </c>
      <c r="AI281" s="89">
        <v>1.4656884290117731</v>
      </c>
      <c r="AJ281" s="86"/>
      <c r="AK281" s="86"/>
      <c r="AL281" s="86"/>
      <c r="AM281" s="86"/>
      <c r="AN281" s="86"/>
      <c r="AO281" s="86"/>
      <c r="AP281" s="86"/>
      <c r="AQ281" s="87"/>
      <c r="AR281" s="132">
        <v>426.47</v>
      </c>
      <c r="AS281" s="68">
        <v>426.59</v>
      </c>
      <c r="AT281" s="68">
        <v>288.54000000000002</v>
      </c>
      <c r="AU281" s="68">
        <v>138.32665330661317</v>
      </c>
      <c r="AV281" s="68">
        <v>0.12024048096187144</v>
      </c>
      <c r="AW281" s="74">
        <v>3.083064541832671</v>
      </c>
      <c r="AX281" s="59">
        <v>8.6925027164033144E-4</v>
      </c>
      <c r="AY281" s="200">
        <v>3.0857468281012106</v>
      </c>
      <c r="AZ281" s="40">
        <v>5660</v>
      </c>
      <c r="BA281" s="205">
        <v>17450.145306772916</v>
      </c>
      <c r="BB281" s="203">
        <v>87033.95</v>
      </c>
      <c r="BC281" s="83">
        <v>87886.399999999994</v>
      </c>
      <c r="BD281" s="83">
        <v>88276.32</v>
      </c>
      <c r="BE281" s="84">
        <v>87730.686940840867</v>
      </c>
      <c r="BF281" s="71">
        <v>9.2140000000000004</v>
      </c>
      <c r="BG281" s="71">
        <v>9.1419999999999995</v>
      </c>
      <c r="BH281" s="71">
        <v>9.1140000000000008</v>
      </c>
      <c r="BI281" s="79">
        <v>9.1566666666666681</v>
      </c>
      <c r="BJ281" s="71">
        <v>0</v>
      </c>
      <c r="BK281" s="71">
        <v>0</v>
      </c>
      <c r="BL281" s="71">
        <v>0</v>
      </c>
      <c r="BM281" s="136">
        <v>0</v>
      </c>
      <c r="BN281" s="143">
        <v>1.61863</v>
      </c>
      <c r="BO281" s="144">
        <v>10.422129999999999</v>
      </c>
      <c r="BP281" s="145">
        <v>6.9627699999999999</v>
      </c>
    </row>
    <row r="282" spans="1:68" x14ac:dyDescent="0.25">
      <c r="A282" s="215" t="s">
        <v>1343</v>
      </c>
      <c r="B282" s="214">
        <v>263512</v>
      </c>
      <c r="C282" s="214" t="s">
        <v>1510</v>
      </c>
      <c r="D282" s="214"/>
      <c r="E282" s="214" t="s">
        <v>1499</v>
      </c>
      <c r="F282" s="214">
        <v>150</v>
      </c>
      <c r="G282" s="214">
        <v>50</v>
      </c>
      <c r="H282" s="217">
        <v>45211</v>
      </c>
      <c r="I282" s="218"/>
      <c r="J282" s="8" t="s">
        <v>1505</v>
      </c>
      <c r="K282" s="269">
        <v>258.05</v>
      </c>
      <c r="L282" s="269">
        <v>258.2</v>
      </c>
      <c r="M282" s="66">
        <v>-34.145000000000003</v>
      </c>
      <c r="N282" s="66">
        <v>116.0616</v>
      </c>
      <c r="O282" s="83">
        <v>413486.87</v>
      </c>
      <c r="P282" s="83">
        <v>6221368.8499999996</v>
      </c>
      <c r="Q282" s="208" t="s">
        <v>1503</v>
      </c>
      <c r="R282" s="29">
        <v>50</v>
      </c>
      <c r="S282" s="19">
        <v>115.78700000000001</v>
      </c>
      <c r="T282" s="8">
        <v>-32.058</v>
      </c>
      <c r="U282" s="8">
        <v>58494</v>
      </c>
      <c r="V282" s="8">
        <v>-1.712</v>
      </c>
      <c r="W282" s="29">
        <v>-65.98</v>
      </c>
      <c r="X282" s="146" t="s">
        <v>195</v>
      </c>
      <c r="Y282" s="8" t="s">
        <v>196</v>
      </c>
      <c r="Z282" s="8" t="s">
        <v>808</v>
      </c>
      <c r="AA282" s="8" t="s">
        <v>222</v>
      </c>
      <c r="AB282" s="8" t="s">
        <v>216</v>
      </c>
      <c r="AC282" s="97" t="s">
        <v>819</v>
      </c>
      <c r="AD282" s="29"/>
      <c r="AE282" s="134">
        <v>0.27800000000000002</v>
      </c>
      <c r="AF282" s="66">
        <v>0.30199999999999999</v>
      </c>
      <c r="AG282" s="66">
        <v>0.30199999999999999</v>
      </c>
      <c r="AH282" s="66">
        <v>0.29377819665958377</v>
      </c>
      <c r="AI282" s="89">
        <v>0.53414751716645525</v>
      </c>
      <c r="AJ282" s="86"/>
      <c r="AK282" s="86"/>
      <c r="AL282" s="86"/>
      <c r="AM282" s="86"/>
      <c r="AN282" s="86"/>
      <c r="AO282" s="86"/>
      <c r="AP282" s="86"/>
      <c r="AQ282" s="87"/>
      <c r="AR282" s="132">
        <v>240.05</v>
      </c>
      <c r="AS282" s="68">
        <v>240.1</v>
      </c>
      <c r="AT282" s="68">
        <v>159.07</v>
      </c>
      <c r="AU282" s="68">
        <v>81.192384769539075</v>
      </c>
      <c r="AV282" s="68">
        <v>5.0100200400784514E-2</v>
      </c>
      <c r="AW282" s="74">
        <v>2.9565580649142293</v>
      </c>
      <c r="AX282" s="59">
        <v>6.170554115757491E-4</v>
      </c>
      <c r="AY282" s="200">
        <v>2.9583835514941956</v>
      </c>
      <c r="AZ282" s="40">
        <v>5820</v>
      </c>
      <c r="BA282" s="205">
        <v>17207.167937800816</v>
      </c>
      <c r="BB282" s="203">
        <v>18379.34</v>
      </c>
      <c r="BC282" s="83">
        <v>18470.189999999999</v>
      </c>
      <c r="BD282" s="83">
        <v>18517.66</v>
      </c>
      <c r="BE282" s="84">
        <v>18455.640711473559</v>
      </c>
      <c r="BF282" s="71">
        <v>5.6219999999999999</v>
      </c>
      <c r="BG282" s="71">
        <v>5.58</v>
      </c>
      <c r="BH282" s="71">
        <v>5.5540000000000003</v>
      </c>
      <c r="BI282" s="79">
        <v>5.5853333333333337</v>
      </c>
      <c r="BJ282" s="71">
        <v>0</v>
      </c>
      <c r="BK282" s="71">
        <v>0</v>
      </c>
      <c r="BL282" s="71">
        <v>0</v>
      </c>
      <c r="BM282" s="136">
        <v>0</v>
      </c>
      <c r="BN282" s="143">
        <v>-0.3</v>
      </c>
      <c r="BO282" s="144">
        <v>4.66554</v>
      </c>
      <c r="BP282" s="145">
        <v>14.42191</v>
      </c>
    </row>
    <row r="283" spans="1:68" x14ac:dyDescent="0.25">
      <c r="A283" s="198" t="s">
        <v>1344</v>
      </c>
      <c r="B283" s="214">
        <v>263511</v>
      </c>
      <c r="C283" s="214" t="s">
        <v>1510</v>
      </c>
      <c r="D283" s="214"/>
      <c r="E283" s="214" t="s">
        <v>1499</v>
      </c>
      <c r="F283" s="214">
        <v>200</v>
      </c>
      <c r="G283" s="214">
        <v>50</v>
      </c>
      <c r="H283" s="75">
        <v>45211</v>
      </c>
      <c r="I283" s="218"/>
      <c r="J283" s="8" t="s">
        <v>1505</v>
      </c>
      <c r="K283" s="269">
        <v>263.2</v>
      </c>
      <c r="L283" s="269">
        <v>263.39999999999998</v>
      </c>
      <c r="M283" s="66">
        <v>-34.145000000000003</v>
      </c>
      <c r="N283" s="66">
        <v>116.0616</v>
      </c>
      <c r="O283" s="83">
        <v>413486.87</v>
      </c>
      <c r="P283" s="83">
        <v>6221368.8499999996</v>
      </c>
      <c r="Q283" s="208" t="s">
        <v>1503</v>
      </c>
      <c r="R283" s="29">
        <v>50</v>
      </c>
      <c r="S283" s="19">
        <v>115.78700000000001</v>
      </c>
      <c r="T283" s="8">
        <v>-32.058</v>
      </c>
      <c r="U283" s="8">
        <v>58494</v>
      </c>
      <c r="V283" s="8">
        <v>-1.712</v>
      </c>
      <c r="W283" s="29">
        <v>-65.98</v>
      </c>
      <c r="X283" s="146" t="s">
        <v>195</v>
      </c>
      <c r="Y283" s="8" t="s">
        <v>259</v>
      </c>
      <c r="Z283" s="8" t="s">
        <v>820</v>
      </c>
      <c r="AA283" s="8" t="s">
        <v>745</v>
      </c>
      <c r="AB283" s="8" t="s">
        <v>821</v>
      </c>
      <c r="AC283" s="97" t="s">
        <v>822</v>
      </c>
      <c r="AD283" s="29"/>
      <c r="AE283" s="134">
        <v>0.90800000000000003</v>
      </c>
      <c r="AF283" s="66">
        <v>1.1599999999999999</v>
      </c>
      <c r="AG283" s="66">
        <v>1.19</v>
      </c>
      <c r="AH283" s="66">
        <v>1.0781940554521812</v>
      </c>
      <c r="AI283" s="89">
        <v>1.9495904910686339</v>
      </c>
      <c r="AJ283" s="86"/>
      <c r="AK283" s="86"/>
      <c r="AL283" s="86"/>
      <c r="AM283" s="86"/>
      <c r="AN283" s="86"/>
      <c r="AO283" s="86"/>
      <c r="AP283" s="86"/>
      <c r="AQ283" s="87"/>
      <c r="AR283" s="132">
        <v>425.27</v>
      </c>
      <c r="AS283" s="68">
        <v>425.36</v>
      </c>
      <c r="AT283" s="68">
        <v>288.38</v>
      </c>
      <c r="AU283" s="68">
        <v>137.25450901803609</v>
      </c>
      <c r="AV283" s="68">
        <v>9.0180360721474784E-2</v>
      </c>
      <c r="AW283" s="74">
        <v>3.0984045846108916</v>
      </c>
      <c r="AX283" s="59">
        <v>6.5703022339050831E-4</v>
      </c>
      <c r="AY283" s="200">
        <v>3.1004416684929503</v>
      </c>
      <c r="AZ283" s="40">
        <v>5800</v>
      </c>
      <c r="BA283" s="205">
        <v>17970.746590743172</v>
      </c>
      <c r="BB283" s="203">
        <v>4919</v>
      </c>
      <c r="BC283" s="83">
        <v>5954.39</v>
      </c>
      <c r="BD283" s="83">
        <v>7172.17</v>
      </c>
      <c r="BE283" s="84">
        <v>5944.5852293807402</v>
      </c>
      <c r="BF283" s="71">
        <v>1.2470000000000001</v>
      </c>
      <c r="BG283" s="71">
        <v>1.2070000000000001</v>
      </c>
      <c r="BH283" s="71">
        <v>1.363</v>
      </c>
      <c r="BI283" s="79">
        <v>1.2723333333333333</v>
      </c>
      <c r="BJ283" s="71">
        <v>0</v>
      </c>
      <c r="BK283" s="71">
        <v>0</v>
      </c>
      <c r="BL283" s="71">
        <v>0</v>
      </c>
      <c r="BM283" s="136">
        <v>0</v>
      </c>
      <c r="BN283" s="143">
        <v>1.1164799999999999</v>
      </c>
      <c r="BO283" s="144">
        <v>-0.9</v>
      </c>
      <c r="BP283" s="145">
        <v>20.986190000000001</v>
      </c>
    </row>
    <row r="284" spans="1:68" x14ac:dyDescent="0.25">
      <c r="A284" s="198" t="s">
        <v>1345</v>
      </c>
      <c r="B284" s="214">
        <v>263510</v>
      </c>
      <c r="C284" s="214" t="s">
        <v>1510</v>
      </c>
      <c r="D284" s="214"/>
      <c r="E284" s="214" t="s">
        <v>1499</v>
      </c>
      <c r="F284" s="214">
        <v>200</v>
      </c>
      <c r="G284" s="214">
        <v>50</v>
      </c>
      <c r="H284" s="217">
        <v>45211</v>
      </c>
      <c r="I284" s="218"/>
      <c r="J284" s="8" t="s">
        <v>1505</v>
      </c>
      <c r="K284" s="269">
        <v>262.89999999999998</v>
      </c>
      <c r="L284" s="269">
        <v>263.10000000000002</v>
      </c>
      <c r="M284" s="66">
        <v>-34.145000000000003</v>
      </c>
      <c r="N284" s="66">
        <v>116.0616</v>
      </c>
      <c r="O284" s="83">
        <v>413486.87</v>
      </c>
      <c r="P284" s="83">
        <v>6221368.8499999996</v>
      </c>
      <c r="Q284" s="208" t="s">
        <v>1503</v>
      </c>
      <c r="R284" s="29">
        <v>50</v>
      </c>
      <c r="S284" s="19">
        <v>115.78700000000001</v>
      </c>
      <c r="T284" s="8">
        <v>-32.058</v>
      </c>
      <c r="U284" s="8">
        <v>58494</v>
      </c>
      <c r="V284" s="8">
        <v>-1.712</v>
      </c>
      <c r="W284" s="29">
        <v>-65.98</v>
      </c>
      <c r="X284" s="146" t="s">
        <v>195</v>
      </c>
      <c r="Y284" s="8" t="s">
        <v>196</v>
      </c>
      <c r="Z284" s="8" t="s">
        <v>823</v>
      </c>
      <c r="AA284" s="8" t="s">
        <v>745</v>
      </c>
      <c r="AB284" s="8" t="s">
        <v>824</v>
      </c>
      <c r="AC284" s="97" t="s">
        <v>825</v>
      </c>
      <c r="AD284" s="29"/>
      <c r="AE284" s="134">
        <v>13.7</v>
      </c>
      <c r="AF284" s="66">
        <v>26.6</v>
      </c>
      <c r="AG284" s="66">
        <v>20.6</v>
      </c>
      <c r="AH284" s="66">
        <v>19.580471316571593</v>
      </c>
      <c r="AI284" s="89">
        <v>35.475897931364408</v>
      </c>
      <c r="AJ284" s="172">
        <v>70.978080000000006</v>
      </c>
      <c r="AK284" s="172">
        <v>0</v>
      </c>
      <c r="AL284" s="172">
        <v>66.427424999999999</v>
      </c>
      <c r="AM284" s="172">
        <v>106.85395</v>
      </c>
      <c r="AN284" s="172">
        <v>70.544421</v>
      </c>
      <c r="AO284" s="172">
        <v>-64.540369999999996</v>
      </c>
      <c r="AP284" s="172">
        <v>1.5124300000000002</v>
      </c>
      <c r="AQ284" s="87">
        <v>1527.7244941885492</v>
      </c>
      <c r="AR284" s="132">
        <v>437.84</v>
      </c>
      <c r="AS284" s="68">
        <v>437.98</v>
      </c>
      <c r="AT284" s="68">
        <v>303.5</v>
      </c>
      <c r="AU284" s="68">
        <v>134.749498997996</v>
      </c>
      <c r="AV284" s="68">
        <v>0.14028056112228779</v>
      </c>
      <c r="AW284" s="74">
        <v>3.2492885187388456</v>
      </c>
      <c r="AX284" s="59">
        <v>1.0410469958361333E-3</v>
      </c>
      <c r="AY284" s="200">
        <v>3.2526747059699272</v>
      </c>
      <c r="AZ284" s="40">
        <v>5070</v>
      </c>
      <c r="BA284" s="205">
        <v>16473.892790005946</v>
      </c>
      <c r="BB284" s="203">
        <v>290.57</v>
      </c>
      <c r="BC284" s="83">
        <v>270.60000000000002</v>
      </c>
      <c r="BD284" s="83">
        <v>257.83</v>
      </c>
      <c r="BE284" s="84">
        <v>272.66998740935401</v>
      </c>
      <c r="BF284" s="71">
        <v>426.29</v>
      </c>
      <c r="BG284" s="71">
        <v>435.61</v>
      </c>
      <c r="BH284" s="71">
        <v>444.57</v>
      </c>
      <c r="BI284" s="79">
        <v>435.49</v>
      </c>
      <c r="BJ284" s="71">
        <v>254</v>
      </c>
      <c r="BK284" s="71">
        <v>937</v>
      </c>
      <c r="BL284" s="71">
        <v>0</v>
      </c>
      <c r="BM284" s="136">
        <v>487.85038690155818</v>
      </c>
      <c r="BN284" s="143">
        <v>2.4798100000000001</v>
      </c>
      <c r="BO284" s="144">
        <v>6.8412300000000004</v>
      </c>
      <c r="BP284" s="145">
        <v>6.5333500000000004</v>
      </c>
    </row>
    <row r="285" spans="1:68" x14ac:dyDescent="0.25">
      <c r="A285" s="215" t="s">
        <v>1346</v>
      </c>
      <c r="B285" s="214">
        <v>263509</v>
      </c>
      <c r="C285" s="214" t="s">
        <v>1510</v>
      </c>
      <c r="D285" s="214"/>
      <c r="E285" s="214" t="s">
        <v>1499</v>
      </c>
      <c r="F285" s="214">
        <v>220</v>
      </c>
      <c r="G285" s="214">
        <v>50</v>
      </c>
      <c r="H285" s="75">
        <v>45211</v>
      </c>
      <c r="I285" s="218"/>
      <c r="J285" s="8" t="s">
        <v>1505</v>
      </c>
      <c r="K285" s="269">
        <v>263.73</v>
      </c>
      <c r="L285" s="269">
        <v>263.95</v>
      </c>
      <c r="M285" s="66">
        <v>-34.145000000000003</v>
      </c>
      <c r="N285" s="66">
        <v>116.0616</v>
      </c>
      <c r="O285" s="83">
        <v>413486.87</v>
      </c>
      <c r="P285" s="83">
        <v>6221368.8499999996</v>
      </c>
      <c r="Q285" s="208" t="s">
        <v>1503</v>
      </c>
      <c r="R285" s="29">
        <v>50</v>
      </c>
      <c r="S285" s="19">
        <v>115.78700000000001</v>
      </c>
      <c r="T285" s="8">
        <v>-32.058</v>
      </c>
      <c r="U285" s="8">
        <v>58494</v>
      </c>
      <c r="V285" s="8">
        <v>-1.712</v>
      </c>
      <c r="W285" s="29">
        <v>-65.98</v>
      </c>
      <c r="X285" s="146" t="s">
        <v>195</v>
      </c>
      <c r="Y285" s="8" t="s">
        <v>259</v>
      </c>
      <c r="Z285" s="8" t="s">
        <v>826</v>
      </c>
      <c r="AA285" s="8" t="s">
        <v>827</v>
      </c>
      <c r="AB285" s="8" t="s">
        <v>828</v>
      </c>
      <c r="AC285" s="97" t="s">
        <v>829</v>
      </c>
      <c r="AD285" s="29"/>
      <c r="AE285" s="134">
        <v>8.43</v>
      </c>
      <c r="AF285" s="66">
        <v>21.8</v>
      </c>
      <c r="AG285" s="66">
        <v>17.899999999999999</v>
      </c>
      <c r="AH285" s="66">
        <v>14.872330674654963</v>
      </c>
      <c r="AI285" s="89">
        <v>26.876740591332162</v>
      </c>
      <c r="AJ285" s="172">
        <v>76.208695000000006</v>
      </c>
      <c r="AK285" s="172">
        <v>0</v>
      </c>
      <c r="AL285" s="172">
        <v>56.273244999999996</v>
      </c>
      <c r="AM285" s="172">
        <v>357.37265000000002</v>
      </c>
      <c r="AN285" s="172">
        <v>344.2663</v>
      </c>
      <c r="AO285" s="172">
        <v>0.91490000000000005</v>
      </c>
      <c r="AP285" s="172">
        <v>4.9558944999999994</v>
      </c>
      <c r="AQ285" s="87">
        <v>1640.3076840292724</v>
      </c>
      <c r="AR285" s="132">
        <v>173.31</v>
      </c>
      <c r="AS285" s="68">
        <v>173.37</v>
      </c>
      <c r="AT285" s="68">
        <v>118.54</v>
      </c>
      <c r="AU285" s="68">
        <v>54.939879759519037</v>
      </c>
      <c r="AV285" s="68">
        <v>6.0120240480964204E-2</v>
      </c>
      <c r="AW285" s="74">
        <v>3.1545391209192051</v>
      </c>
      <c r="AX285" s="59">
        <v>1.0942914462885697E-3</v>
      </c>
      <c r="AY285" s="200">
        <v>3.1579948877122512</v>
      </c>
      <c r="AZ285" s="40">
        <v>5230</v>
      </c>
      <c r="BA285" s="205">
        <v>16498.239602407444</v>
      </c>
      <c r="BB285" s="203">
        <v>71.06</v>
      </c>
      <c r="BC285" s="83">
        <v>56.28</v>
      </c>
      <c r="BD285" s="83">
        <v>48.06</v>
      </c>
      <c r="BE285" s="84">
        <v>57.710435654025922</v>
      </c>
      <c r="BF285" s="71">
        <v>716.14</v>
      </c>
      <c r="BG285" s="71">
        <v>719.66</v>
      </c>
      <c r="BH285" s="71">
        <v>667.59</v>
      </c>
      <c r="BI285" s="79">
        <v>701.13</v>
      </c>
      <c r="BJ285" s="71">
        <v>0</v>
      </c>
      <c r="BK285" s="71">
        <v>0</v>
      </c>
      <c r="BL285" s="71">
        <v>0</v>
      </c>
      <c r="BM285" s="136">
        <v>0</v>
      </c>
      <c r="BN285" s="143">
        <v>2.8782000000000001</v>
      </c>
      <c r="BO285" s="144">
        <v>9.40198</v>
      </c>
      <c r="BP285" s="145">
        <v>-1.5</v>
      </c>
    </row>
    <row r="286" spans="1:68" x14ac:dyDescent="0.25">
      <c r="A286" s="198" t="s">
        <v>1347</v>
      </c>
      <c r="B286" s="214">
        <v>263589</v>
      </c>
      <c r="C286" s="214" t="s">
        <v>1510</v>
      </c>
      <c r="D286" s="214"/>
      <c r="E286" s="214" t="s">
        <v>1499</v>
      </c>
      <c r="F286" s="214">
        <v>197</v>
      </c>
      <c r="G286" s="214">
        <v>50</v>
      </c>
      <c r="H286" s="217">
        <v>45211</v>
      </c>
      <c r="I286" s="218" t="s">
        <v>1501</v>
      </c>
      <c r="J286" s="8" t="s">
        <v>1505</v>
      </c>
      <c r="K286" s="68">
        <v>264.57</v>
      </c>
      <c r="L286" s="68">
        <v>264.77</v>
      </c>
      <c r="M286" s="66">
        <v>-34.145000000000003</v>
      </c>
      <c r="N286" s="66">
        <v>116.0616</v>
      </c>
      <c r="O286" s="83">
        <v>413486.87</v>
      </c>
      <c r="P286" s="83">
        <v>6221368.8499999996</v>
      </c>
      <c r="Q286" s="208" t="s">
        <v>1503</v>
      </c>
      <c r="R286" s="29">
        <v>50</v>
      </c>
      <c r="S286" s="19">
        <v>115.78700000000001</v>
      </c>
      <c r="T286" s="8">
        <v>-32.058</v>
      </c>
      <c r="U286" s="8">
        <v>58494</v>
      </c>
      <c r="V286" s="8">
        <v>-1.712</v>
      </c>
      <c r="W286" s="29">
        <v>-65.98</v>
      </c>
      <c r="AE286" s="134">
        <v>9.4700000000000006</v>
      </c>
      <c r="AF286" s="66">
        <v>15</v>
      </c>
      <c r="AG286" s="66">
        <v>17.8</v>
      </c>
      <c r="AH286" s="66">
        <v>13.623449308691502</v>
      </c>
      <c r="AI286" s="89">
        <v>24.691139527072476</v>
      </c>
      <c r="AJ286" s="172">
        <v>68.37167500000001</v>
      </c>
      <c r="AK286" s="172">
        <v>0</v>
      </c>
      <c r="AL286" s="172">
        <v>57.014135000000003</v>
      </c>
      <c r="AM286" s="172">
        <v>82.719809999999995</v>
      </c>
      <c r="AN286" s="172">
        <v>305.7081</v>
      </c>
      <c r="AO286" s="172">
        <v>-36.013379999999998</v>
      </c>
      <c r="AP286" s="172">
        <v>1.2052535</v>
      </c>
      <c r="AQ286" s="87">
        <v>1471.6245157124411</v>
      </c>
      <c r="AR286" s="132">
        <v>442.87</v>
      </c>
      <c r="AS286" s="68">
        <v>443.09</v>
      </c>
      <c r="AT286" s="68">
        <v>307.43</v>
      </c>
      <c r="AU286" s="68">
        <v>135.93186372745487</v>
      </c>
      <c r="AV286" s="68">
        <v>0.22044088176349744</v>
      </c>
      <c r="AW286" s="74">
        <v>3.2580293380510108</v>
      </c>
      <c r="AX286" s="59">
        <v>1.6217013121035714E-3</v>
      </c>
      <c r="AY286" s="200">
        <v>3.2633214707619613</v>
      </c>
      <c r="AZ286" s="40">
        <v>5360</v>
      </c>
      <c r="BA286" s="205">
        <v>17463.037251953418</v>
      </c>
      <c r="BB286" s="203">
        <v>2886.36</v>
      </c>
      <c r="BC286" s="83">
        <v>3174.93</v>
      </c>
      <c r="BD286" s="83">
        <v>3577.09</v>
      </c>
      <c r="BE286" s="84">
        <v>3200.4042589699361</v>
      </c>
      <c r="BF286" s="71">
        <v>48.009</v>
      </c>
      <c r="BG286" s="71">
        <v>48.683</v>
      </c>
      <c r="BH286" s="71">
        <v>49.405000000000001</v>
      </c>
      <c r="BI286" s="79">
        <v>48.699000000000005</v>
      </c>
      <c r="BJ286" s="71">
        <v>0</v>
      </c>
      <c r="BK286" s="71">
        <v>0</v>
      </c>
      <c r="BL286" s="71">
        <v>0</v>
      </c>
      <c r="BM286" s="136">
        <v>0</v>
      </c>
      <c r="BN286" s="143">
        <v>1.34097</v>
      </c>
      <c r="BO286" s="144">
        <v>7.8052900000000003</v>
      </c>
      <c r="BP286" s="145">
        <v>20.281479999999998</v>
      </c>
    </row>
    <row r="287" spans="1:68" x14ac:dyDescent="0.25">
      <c r="A287" s="215" t="s">
        <v>1348</v>
      </c>
      <c r="B287" s="214">
        <v>263508</v>
      </c>
      <c r="C287" s="214" t="s">
        <v>1510</v>
      </c>
      <c r="D287" s="214"/>
      <c r="E287" s="214" t="s">
        <v>1499</v>
      </c>
      <c r="F287" s="214">
        <v>200</v>
      </c>
      <c r="G287" s="214">
        <v>50</v>
      </c>
      <c r="H287" s="75">
        <v>45211</v>
      </c>
      <c r="I287" s="218"/>
      <c r="J287" s="8" t="s">
        <v>1505</v>
      </c>
      <c r="K287" s="269">
        <v>268.55</v>
      </c>
      <c r="L287" s="269">
        <v>268.75</v>
      </c>
      <c r="M287" s="66">
        <v>-34.145000000000003</v>
      </c>
      <c r="N287" s="66">
        <v>116.0616</v>
      </c>
      <c r="O287" s="83">
        <v>413486.87</v>
      </c>
      <c r="P287" s="83">
        <v>6221368.8499999996</v>
      </c>
      <c r="Q287" s="208" t="s">
        <v>1503</v>
      </c>
      <c r="R287" s="29">
        <v>50</v>
      </c>
      <c r="S287" s="19">
        <v>115.78700000000001</v>
      </c>
      <c r="T287" s="8">
        <v>-32.058</v>
      </c>
      <c r="U287" s="8">
        <v>58494</v>
      </c>
      <c r="V287" s="8">
        <v>-1.712</v>
      </c>
      <c r="W287" s="29">
        <v>-65.98</v>
      </c>
      <c r="X287" s="146" t="s">
        <v>195</v>
      </c>
      <c r="Y287" s="8" t="s">
        <v>259</v>
      </c>
      <c r="Z287" s="8" t="s">
        <v>830</v>
      </c>
      <c r="AA287" s="8" t="s">
        <v>745</v>
      </c>
      <c r="AB287" s="8" t="s">
        <v>831</v>
      </c>
      <c r="AC287" s="97" t="s">
        <v>832</v>
      </c>
      <c r="AD287" s="29"/>
      <c r="AE287" s="134">
        <v>1.45</v>
      </c>
      <c r="AF287" s="66">
        <v>1.04</v>
      </c>
      <c r="AG287" s="66">
        <v>1.65</v>
      </c>
      <c r="AH287" s="66">
        <v>1.3550700979970944</v>
      </c>
      <c r="AI287" s="89">
        <v>2.4502377511983462</v>
      </c>
      <c r="AJ287" s="172">
        <v>1.5482675000000001</v>
      </c>
      <c r="AK287" s="172">
        <v>0</v>
      </c>
      <c r="AL287" s="172">
        <v>1.8992310000000001</v>
      </c>
      <c r="AM287" s="172">
        <v>2.6282719999999999</v>
      </c>
      <c r="AN287" s="172">
        <v>173.70650000000001</v>
      </c>
      <c r="AO287" s="172">
        <v>-20.852519999999998</v>
      </c>
      <c r="AP287" s="172">
        <v>1.6953255</v>
      </c>
      <c r="AQ287" s="87">
        <v>33.324741713301769</v>
      </c>
      <c r="AR287" s="132">
        <v>434.69</v>
      </c>
      <c r="AS287" s="68">
        <v>435.04</v>
      </c>
      <c r="AT287" s="68">
        <v>295.07</v>
      </c>
      <c r="AU287" s="68">
        <v>140.25050100200403</v>
      </c>
      <c r="AV287" s="68">
        <v>0.350701402805634</v>
      </c>
      <c r="AW287" s="74">
        <v>3.099382867757376</v>
      </c>
      <c r="AX287" s="59">
        <v>2.5005358291063989E-3</v>
      </c>
      <c r="AY287" s="200">
        <v>3.1071524136943132</v>
      </c>
      <c r="AZ287" s="40">
        <v>5200</v>
      </c>
      <c r="BA287" s="205">
        <v>16116.790912338356</v>
      </c>
      <c r="BB287" s="203">
        <v>12130.3</v>
      </c>
      <c r="BC287" s="83">
        <v>12852.29</v>
      </c>
      <c r="BD287" s="83">
        <v>13080.79</v>
      </c>
      <c r="BE287" s="84">
        <v>12681.248428719447</v>
      </c>
      <c r="BF287" s="71">
        <v>51.069000000000003</v>
      </c>
      <c r="BG287" s="71">
        <v>51.298999999999999</v>
      </c>
      <c r="BH287" s="71">
        <v>51.814999999999998</v>
      </c>
      <c r="BI287" s="79">
        <v>51.394333333333329</v>
      </c>
      <c r="BJ287" s="71">
        <v>0.7</v>
      </c>
      <c r="BK287" s="71">
        <v>0</v>
      </c>
      <c r="BL287" s="71">
        <v>0.9</v>
      </c>
      <c r="BM287" s="136">
        <v>0.79372539331937719</v>
      </c>
      <c r="BN287" s="143">
        <v>2.3238699999999999</v>
      </c>
      <c r="BO287" s="144">
        <v>-0.9</v>
      </c>
      <c r="BP287" s="145">
        <v>8.7709299999999999</v>
      </c>
    </row>
    <row r="288" spans="1:68" x14ac:dyDescent="0.25">
      <c r="A288" s="198" t="s">
        <v>1349</v>
      </c>
      <c r="B288" s="214">
        <v>263507</v>
      </c>
      <c r="C288" s="214" t="s">
        <v>1510</v>
      </c>
      <c r="D288" s="214"/>
      <c r="E288" s="214" t="s">
        <v>1499</v>
      </c>
      <c r="F288" s="214">
        <v>200</v>
      </c>
      <c r="G288" s="214">
        <v>50</v>
      </c>
      <c r="H288" s="217">
        <v>45211</v>
      </c>
      <c r="I288" s="218"/>
      <c r="J288" s="8" t="s">
        <v>1505</v>
      </c>
      <c r="K288" s="269">
        <v>276.73</v>
      </c>
      <c r="L288" s="269">
        <v>276.93</v>
      </c>
      <c r="M288" s="66">
        <v>-34.145000000000003</v>
      </c>
      <c r="N288" s="66">
        <v>116.0616</v>
      </c>
      <c r="O288" s="83">
        <v>413486.87</v>
      </c>
      <c r="P288" s="83">
        <v>6221368.8499999996</v>
      </c>
      <c r="Q288" s="208" t="s">
        <v>1503</v>
      </c>
      <c r="R288" s="29">
        <v>50</v>
      </c>
      <c r="S288" s="19">
        <v>115.78700000000001</v>
      </c>
      <c r="T288" s="8">
        <v>-32.058</v>
      </c>
      <c r="U288" s="8">
        <v>58494</v>
      </c>
      <c r="V288" s="8">
        <v>-1.712</v>
      </c>
      <c r="W288" s="29">
        <v>-65.98</v>
      </c>
      <c r="X288" s="146" t="s">
        <v>195</v>
      </c>
      <c r="Y288" s="8" t="s">
        <v>259</v>
      </c>
      <c r="Z288" s="8" t="s">
        <v>833</v>
      </c>
      <c r="AA288" s="8" t="s">
        <v>745</v>
      </c>
      <c r="AB288" s="8" t="s">
        <v>834</v>
      </c>
      <c r="AC288" s="97" t="s">
        <v>835</v>
      </c>
      <c r="AD288" s="29"/>
      <c r="AE288" s="134">
        <v>0.26600000000000001</v>
      </c>
      <c r="AF288" s="66">
        <v>0.30199999999999999</v>
      </c>
      <c r="AG288" s="66">
        <v>0.85399999999999998</v>
      </c>
      <c r="AH288" s="66">
        <v>0.40936950087207397</v>
      </c>
      <c r="AI288" s="89">
        <v>0.7402219314768842</v>
      </c>
      <c r="AJ288" s="172">
        <v>0.66410879999999994</v>
      </c>
      <c r="AK288" s="172">
        <v>0</v>
      </c>
      <c r="AL288" s="172">
        <v>-0.89678999999999576</v>
      </c>
      <c r="AM288" s="172">
        <v>0.22074099999999999</v>
      </c>
      <c r="AN288" s="172">
        <v>150.236165</v>
      </c>
      <c r="AO288" s="172">
        <v>-10.433050999999999</v>
      </c>
      <c r="AP288" s="172">
        <v>0.33284225000000001</v>
      </c>
      <c r="AQ288" s="87">
        <v>14.294205768402925</v>
      </c>
      <c r="AR288" s="132">
        <v>371.42</v>
      </c>
      <c r="AS288" s="68">
        <v>371.64</v>
      </c>
      <c r="AT288" s="68">
        <v>240.62</v>
      </c>
      <c r="AU288" s="68">
        <v>131.28256513026051</v>
      </c>
      <c r="AV288" s="68">
        <v>0.22044088176349744</v>
      </c>
      <c r="AW288" s="74">
        <v>2.8291647076782174</v>
      </c>
      <c r="AX288" s="59">
        <v>1.679132956800263E-3</v>
      </c>
      <c r="AY288" s="200">
        <v>2.8339232415902136</v>
      </c>
      <c r="AZ288" s="40">
        <v>5570</v>
      </c>
      <c r="BA288" s="205">
        <v>15758.447421767671</v>
      </c>
      <c r="BB288" s="203">
        <v>2749.15</v>
      </c>
      <c r="BC288" s="83">
        <v>3096.45</v>
      </c>
      <c r="BD288" s="83">
        <v>3325.41</v>
      </c>
      <c r="BE288" s="84">
        <v>3047.6790912443548</v>
      </c>
      <c r="BF288" s="71">
        <v>63.85</v>
      </c>
      <c r="BG288" s="71">
        <v>63.401000000000003</v>
      </c>
      <c r="BH288" s="71">
        <v>63.771000000000001</v>
      </c>
      <c r="BI288" s="79">
        <v>63.673999999999999</v>
      </c>
      <c r="BJ288" s="71">
        <v>2.4</v>
      </c>
      <c r="BK288" s="71">
        <v>0.5</v>
      </c>
      <c r="BL288" s="71">
        <v>0</v>
      </c>
      <c r="BM288" s="136">
        <v>1.0954451150103321</v>
      </c>
      <c r="BN288" s="143">
        <v>1.1493500000000001</v>
      </c>
      <c r="BO288" s="144">
        <v>9.0354799999999997</v>
      </c>
      <c r="BP288" s="145">
        <v>-1.5</v>
      </c>
    </row>
    <row r="289" spans="1:68" x14ac:dyDescent="0.25">
      <c r="A289" s="198" t="s">
        <v>1350</v>
      </c>
      <c r="B289" s="214">
        <v>263506</v>
      </c>
      <c r="C289" s="214" t="s">
        <v>1510</v>
      </c>
      <c r="D289" s="214"/>
      <c r="E289" s="214">
        <v>1</v>
      </c>
      <c r="F289" s="214">
        <v>200</v>
      </c>
      <c r="G289" s="214">
        <v>50</v>
      </c>
      <c r="H289" s="75">
        <v>45211</v>
      </c>
      <c r="I289" s="218"/>
      <c r="J289" s="8" t="s">
        <v>1505</v>
      </c>
      <c r="K289" s="269">
        <v>279.85000000000002</v>
      </c>
      <c r="L289" s="269">
        <v>280.05</v>
      </c>
      <c r="M289" s="66">
        <v>-34.145000000000003</v>
      </c>
      <c r="N289" s="66">
        <v>116.0616</v>
      </c>
      <c r="O289" s="83">
        <v>413486.87</v>
      </c>
      <c r="P289" s="83">
        <v>6221368.8499999996</v>
      </c>
      <c r="Q289" s="208" t="s">
        <v>1503</v>
      </c>
      <c r="R289" s="29">
        <v>50</v>
      </c>
      <c r="S289" s="19">
        <v>115.78700000000001</v>
      </c>
      <c r="T289" s="8">
        <v>-32.058</v>
      </c>
      <c r="U289" s="8">
        <v>58494</v>
      </c>
      <c r="V289" s="8">
        <v>-1.712</v>
      </c>
      <c r="W289" s="29">
        <v>-65.98</v>
      </c>
      <c r="X289" s="146" t="s">
        <v>195</v>
      </c>
      <c r="Y289" s="8" t="s">
        <v>259</v>
      </c>
      <c r="Z289" s="8" t="s">
        <v>836</v>
      </c>
      <c r="AA289" s="8" t="s">
        <v>745</v>
      </c>
      <c r="AB289" s="8" t="s">
        <v>837</v>
      </c>
      <c r="AC289" s="97" t="s">
        <v>838</v>
      </c>
      <c r="AD289" s="29"/>
      <c r="AE289" s="134">
        <v>0.4</v>
      </c>
      <c r="AF289" s="66">
        <v>0.46200000000000002</v>
      </c>
      <c r="AG289" s="66">
        <v>0.54500000000000004</v>
      </c>
      <c r="AH289" s="66">
        <v>0.4652640424317499</v>
      </c>
      <c r="AI289" s="89">
        <v>0.84129044152509014</v>
      </c>
      <c r="AJ289" s="86"/>
      <c r="AK289" s="86"/>
      <c r="AL289" s="86"/>
      <c r="AM289" s="86"/>
      <c r="AN289" s="86"/>
      <c r="AO289" s="86"/>
      <c r="AP289" s="86"/>
      <c r="AQ289" s="87"/>
      <c r="AR289" s="132">
        <v>833.47</v>
      </c>
      <c r="AS289" s="68">
        <v>834.08</v>
      </c>
      <c r="AT289" s="68">
        <v>562.13</v>
      </c>
      <c r="AU289" s="68">
        <v>272.49498997995994</v>
      </c>
      <c r="AV289" s="68">
        <v>0.61122244488979327</v>
      </c>
      <c r="AW289" s="74">
        <v>3.0586617392903106</v>
      </c>
      <c r="AX289" s="59">
        <v>2.243059385916579E-3</v>
      </c>
      <c r="AY289" s="200">
        <v>3.0655379229011572</v>
      </c>
      <c r="AZ289" s="40">
        <v>5320</v>
      </c>
      <c r="BA289" s="205">
        <v>16272.080453024453</v>
      </c>
      <c r="BB289" s="203">
        <v>7125.4</v>
      </c>
      <c r="BC289" s="83">
        <v>7171.45</v>
      </c>
      <c r="BD289" s="83">
        <v>7190.28</v>
      </c>
      <c r="BE289" s="84">
        <v>7162.3247559288639</v>
      </c>
      <c r="BF289" s="71">
        <v>8.2270000000000003</v>
      </c>
      <c r="BG289" s="71">
        <v>8.2409999999999997</v>
      </c>
      <c r="BH289" s="71">
        <v>8.2579999999999991</v>
      </c>
      <c r="BI289" s="79">
        <v>8.2419999999999991</v>
      </c>
      <c r="BJ289" s="71">
        <v>0</v>
      </c>
      <c r="BK289" s="71">
        <v>0</v>
      </c>
      <c r="BL289" s="71">
        <v>0</v>
      </c>
      <c r="BM289" s="136">
        <v>0</v>
      </c>
      <c r="BN289" s="143">
        <v>-0.3</v>
      </c>
      <c r="BO289" s="144">
        <v>2.9695800000000001</v>
      </c>
      <c r="BP289" s="145">
        <v>24.4833</v>
      </c>
    </row>
    <row r="290" spans="1:68" x14ac:dyDescent="0.25">
      <c r="A290" s="215" t="s">
        <v>1351</v>
      </c>
      <c r="B290" s="214">
        <v>263505</v>
      </c>
      <c r="C290" s="214" t="s">
        <v>1510</v>
      </c>
      <c r="D290" s="214"/>
      <c r="E290" s="214" t="s">
        <v>1499</v>
      </c>
      <c r="F290" s="214">
        <v>170</v>
      </c>
      <c r="G290" s="214">
        <v>50</v>
      </c>
      <c r="H290" s="217">
        <v>45211</v>
      </c>
      <c r="I290" s="218"/>
      <c r="J290" s="8" t="s">
        <v>1505</v>
      </c>
      <c r="K290" s="269">
        <v>285.26</v>
      </c>
      <c r="L290" s="269">
        <v>285.43</v>
      </c>
      <c r="M290" s="66">
        <v>-34.145000000000003</v>
      </c>
      <c r="N290" s="66">
        <v>116.0616</v>
      </c>
      <c r="O290" s="83">
        <v>413486.87</v>
      </c>
      <c r="P290" s="83">
        <v>6221368.8499999996</v>
      </c>
      <c r="Q290" s="208" t="s">
        <v>1503</v>
      </c>
      <c r="R290" s="29">
        <v>50</v>
      </c>
      <c r="S290" s="19">
        <v>115.78700000000001</v>
      </c>
      <c r="T290" s="8">
        <v>-32.058</v>
      </c>
      <c r="U290" s="8">
        <v>58494</v>
      </c>
      <c r="V290" s="8">
        <v>-1.712</v>
      </c>
      <c r="W290" s="29">
        <v>-65.98</v>
      </c>
      <c r="X290" s="146" t="s">
        <v>195</v>
      </c>
      <c r="Y290" s="8" t="s">
        <v>196</v>
      </c>
      <c r="Z290" s="8" t="s">
        <v>808</v>
      </c>
      <c r="AA290" s="8" t="s">
        <v>222</v>
      </c>
      <c r="AB290" s="8" t="s">
        <v>216</v>
      </c>
      <c r="AC290" s="97" t="s">
        <v>819</v>
      </c>
      <c r="AD290" s="29"/>
      <c r="AE290" s="134">
        <v>0.308</v>
      </c>
      <c r="AF290" s="66">
        <v>0.34599999999999997</v>
      </c>
      <c r="AG290" s="66">
        <v>0.34100000000000003</v>
      </c>
      <c r="AH290" s="66">
        <v>0.33122801714803601</v>
      </c>
      <c r="AI290" s="89">
        <v>0.60091386870996699</v>
      </c>
      <c r="AJ290" s="86"/>
      <c r="AK290" s="86"/>
      <c r="AL290" s="86"/>
      <c r="AM290" s="86"/>
      <c r="AN290" s="86"/>
      <c r="AO290" s="86"/>
      <c r="AP290" s="86"/>
      <c r="AQ290" s="87"/>
      <c r="AR290" s="132">
        <v>313.98</v>
      </c>
      <c r="AS290" s="68">
        <v>314.10000000000002</v>
      </c>
      <c r="AT290" s="68">
        <v>209.03</v>
      </c>
      <c r="AU290" s="68">
        <v>105.28056112224451</v>
      </c>
      <c r="AV290" s="68">
        <v>0.12024048096192841</v>
      </c>
      <c r="AW290" s="74">
        <v>2.9823169315694296</v>
      </c>
      <c r="AX290" s="59">
        <v>1.1420957456933904E-3</v>
      </c>
      <c r="AY290" s="200">
        <v>2.9857269175797998</v>
      </c>
      <c r="AZ290" s="40">
        <v>5730</v>
      </c>
      <c r="BA290" s="205">
        <v>17088.676017892831</v>
      </c>
      <c r="BB290" s="203">
        <v>8717.51</v>
      </c>
      <c r="BC290" s="83">
        <v>9386.91</v>
      </c>
      <c r="BD290" s="83">
        <v>9556.2999999999993</v>
      </c>
      <c r="BE290" s="84">
        <v>9213.011807219822</v>
      </c>
      <c r="BF290" s="71">
        <v>4.3079999999999998</v>
      </c>
      <c r="BG290" s="71">
        <v>4.2229999999999999</v>
      </c>
      <c r="BH290" s="71">
        <v>4.2050000000000001</v>
      </c>
      <c r="BI290" s="79">
        <v>4.245333333333333</v>
      </c>
      <c r="BJ290" s="71">
        <v>0</v>
      </c>
      <c r="BK290" s="71">
        <v>0</v>
      </c>
      <c r="BL290" s="71">
        <v>0</v>
      </c>
      <c r="BM290" s="136">
        <v>0</v>
      </c>
      <c r="BN290" s="143">
        <v>-0.3</v>
      </c>
      <c r="BO290" s="144">
        <v>-0.9</v>
      </c>
      <c r="BP290" s="145">
        <v>17.188610000000001</v>
      </c>
    </row>
    <row r="291" spans="1:68" x14ac:dyDescent="0.25">
      <c r="A291" s="198" t="s">
        <v>1352</v>
      </c>
      <c r="B291" s="214">
        <v>263504</v>
      </c>
      <c r="C291" s="214" t="s">
        <v>1510</v>
      </c>
      <c r="D291" s="214"/>
      <c r="E291" s="214" t="s">
        <v>1499</v>
      </c>
      <c r="F291" s="214">
        <v>150</v>
      </c>
      <c r="G291" s="214">
        <v>50</v>
      </c>
      <c r="H291" s="75">
        <v>45211</v>
      </c>
      <c r="I291" s="218"/>
      <c r="J291" s="8" t="s">
        <v>1505</v>
      </c>
      <c r="K291" s="269">
        <v>287.36</v>
      </c>
      <c r="L291" s="269">
        <v>287.51</v>
      </c>
      <c r="M291" s="66">
        <v>-34.145000000000003</v>
      </c>
      <c r="N291" s="66">
        <v>116.0616</v>
      </c>
      <c r="O291" s="83">
        <v>413486.87</v>
      </c>
      <c r="P291" s="83">
        <v>6221368.8499999996</v>
      </c>
      <c r="Q291" s="208" t="s">
        <v>1503</v>
      </c>
      <c r="R291" s="29">
        <v>50</v>
      </c>
      <c r="S291" s="19">
        <v>115.78700000000001</v>
      </c>
      <c r="T291" s="8">
        <v>-32.058</v>
      </c>
      <c r="U291" s="8">
        <v>58494</v>
      </c>
      <c r="V291" s="8">
        <v>-1.712</v>
      </c>
      <c r="W291" s="29">
        <v>-65.98</v>
      </c>
      <c r="X291" s="146" t="s">
        <v>839</v>
      </c>
      <c r="Y291" s="8" t="s">
        <v>840</v>
      </c>
      <c r="Z291" s="8" t="s">
        <v>808</v>
      </c>
      <c r="AA291" s="8" t="s">
        <v>841</v>
      </c>
      <c r="AB291" s="8" t="s">
        <v>842</v>
      </c>
      <c r="AC291" s="97" t="s">
        <v>843</v>
      </c>
      <c r="AD291" s="29"/>
      <c r="AE291" s="134">
        <v>3.83</v>
      </c>
      <c r="AF291" s="66">
        <v>5.83</v>
      </c>
      <c r="AG291" s="66">
        <v>8.02</v>
      </c>
      <c r="AH291" s="66">
        <v>5.6365569457081861</v>
      </c>
      <c r="AI291" s="89">
        <v>10.248387838686623</v>
      </c>
      <c r="AJ291" s="172">
        <v>14.324345000000001</v>
      </c>
      <c r="AK291" s="172">
        <v>0</v>
      </c>
      <c r="AL291" s="172">
        <v>9.3874765</v>
      </c>
      <c r="AM291" s="172">
        <v>23.549720000000001</v>
      </c>
      <c r="AN291" s="172">
        <v>175.81656105000002</v>
      </c>
      <c r="AO291" s="172">
        <v>14.892334999999999</v>
      </c>
      <c r="AP291" s="172">
        <v>1.6563245</v>
      </c>
      <c r="AQ291" s="87">
        <v>308.31564786913475</v>
      </c>
      <c r="AR291" s="132">
        <v>199.94</v>
      </c>
      <c r="AS291" s="68">
        <v>200.24</v>
      </c>
      <c r="AT291" s="68">
        <v>133.03</v>
      </c>
      <c r="AU291" s="68">
        <v>67.344689378757522</v>
      </c>
      <c r="AV291" s="68">
        <v>0.30060120240482102</v>
      </c>
      <c r="AW291" s="74">
        <v>2.9689052224371371</v>
      </c>
      <c r="AX291" s="59">
        <v>4.4636214848982492E-3</v>
      </c>
      <c r="AY291" s="200">
        <v>2.9822167090121061</v>
      </c>
      <c r="AZ291" s="40" t="s">
        <v>1452</v>
      </c>
      <c r="BA291" s="206" t="s">
        <v>1452</v>
      </c>
      <c r="BB291" s="203">
        <v>5226.07</v>
      </c>
      <c r="BC291" s="83">
        <v>5493.58</v>
      </c>
      <c r="BD291" s="83">
        <v>5659.04</v>
      </c>
      <c r="BE291" s="84">
        <v>5456.6296663528719</v>
      </c>
      <c r="BF291" s="71">
        <v>49.414000000000001</v>
      </c>
      <c r="BG291" s="71">
        <v>50.423999999999999</v>
      </c>
      <c r="BH291" s="71">
        <v>50.991</v>
      </c>
      <c r="BI291" s="79">
        <v>50.276333333333334</v>
      </c>
      <c r="BJ291" s="71">
        <v>15.9</v>
      </c>
      <c r="BK291" s="71">
        <v>8.6999999999999993</v>
      </c>
      <c r="BL291" s="71">
        <v>8</v>
      </c>
      <c r="BM291" s="136">
        <v>10.343530228108056</v>
      </c>
      <c r="BN291" s="143">
        <v>1.72888</v>
      </c>
      <c r="BO291" s="144">
        <v>6.2896999999999998</v>
      </c>
      <c r="BP291" s="145">
        <v>-1.5</v>
      </c>
    </row>
    <row r="292" spans="1:68" x14ac:dyDescent="0.25">
      <c r="A292" s="215" t="s">
        <v>1353</v>
      </c>
      <c r="B292" s="214">
        <v>263503</v>
      </c>
      <c r="C292" s="214" t="s">
        <v>1510</v>
      </c>
      <c r="D292" s="214"/>
      <c r="E292" s="214" t="s">
        <v>1499</v>
      </c>
      <c r="F292" s="214">
        <v>150</v>
      </c>
      <c r="G292" s="214">
        <v>50</v>
      </c>
      <c r="H292" s="217">
        <v>45211</v>
      </c>
      <c r="I292" s="218"/>
      <c r="J292" s="8" t="s">
        <v>1505</v>
      </c>
      <c r="K292" s="269">
        <v>297.08</v>
      </c>
      <c r="L292" s="269">
        <v>297.23</v>
      </c>
      <c r="M292" s="66">
        <v>-34.145000000000003</v>
      </c>
      <c r="N292" s="66">
        <v>116.0616</v>
      </c>
      <c r="O292" s="83">
        <v>413486.87</v>
      </c>
      <c r="P292" s="83">
        <v>6221368.8499999996</v>
      </c>
      <c r="Q292" s="208" t="s">
        <v>1503</v>
      </c>
      <c r="R292" s="29">
        <v>50</v>
      </c>
      <c r="S292" s="19">
        <v>115.78700000000001</v>
      </c>
      <c r="T292" s="8">
        <v>-32.058</v>
      </c>
      <c r="U292" s="8">
        <v>58494</v>
      </c>
      <c r="V292" s="8">
        <v>-1.712</v>
      </c>
      <c r="W292" s="29">
        <v>-65.98</v>
      </c>
      <c r="X292" s="146" t="s">
        <v>195</v>
      </c>
      <c r="Y292" s="8" t="s">
        <v>259</v>
      </c>
      <c r="Z292" s="8" t="s">
        <v>808</v>
      </c>
      <c r="AA292" s="8" t="s">
        <v>222</v>
      </c>
      <c r="AB292" s="8" t="s">
        <v>224</v>
      </c>
      <c r="AC292" s="97" t="s">
        <v>844</v>
      </c>
      <c r="AD292" s="29"/>
      <c r="AE292" s="134">
        <v>0.51100000000000001</v>
      </c>
      <c r="AF292" s="66">
        <v>0.54700000000000004</v>
      </c>
      <c r="AG292" s="66">
        <v>0.54400000000000004</v>
      </c>
      <c r="AH292" s="66">
        <v>0.53374732162308869</v>
      </c>
      <c r="AI292" s="89">
        <v>0.97045938017509992</v>
      </c>
      <c r="AJ292" s="86"/>
      <c r="AK292" s="86"/>
      <c r="AL292" s="86"/>
      <c r="AM292" s="86"/>
      <c r="AN292" s="86"/>
      <c r="AO292" s="86"/>
      <c r="AP292" s="86"/>
      <c r="AQ292" s="87"/>
      <c r="AR292" s="132">
        <v>232.36</v>
      </c>
      <c r="AS292" s="68">
        <v>232.47</v>
      </c>
      <c r="AT292" s="68">
        <v>154.72999999999999</v>
      </c>
      <c r="AU292" s="68">
        <v>77.895791583166343</v>
      </c>
      <c r="AV292" s="68">
        <v>0.11022044088174872</v>
      </c>
      <c r="AW292" s="74">
        <v>2.9829596089529198</v>
      </c>
      <c r="AX292" s="59">
        <v>1.4149729868791511E-3</v>
      </c>
      <c r="AY292" s="200">
        <v>2.9871863970114636</v>
      </c>
      <c r="AZ292" s="40">
        <v>5290</v>
      </c>
      <c r="BA292" s="205">
        <v>15779.856331360945</v>
      </c>
      <c r="BB292" s="203">
        <v>47133.4</v>
      </c>
      <c r="BC292" s="83">
        <v>47433.66</v>
      </c>
      <c r="BD292" s="83">
        <v>44943.35</v>
      </c>
      <c r="BE292" s="84">
        <v>46490.078772582128</v>
      </c>
      <c r="BF292" s="71">
        <v>11.326000000000001</v>
      </c>
      <c r="BG292" s="71">
        <v>11.087999999999999</v>
      </c>
      <c r="BH292" s="71">
        <v>11.031000000000001</v>
      </c>
      <c r="BI292" s="79">
        <v>11.148333333333333</v>
      </c>
      <c r="BJ292" s="71">
        <v>0.1</v>
      </c>
      <c r="BK292" s="71">
        <v>0</v>
      </c>
      <c r="BL292" s="71">
        <v>0</v>
      </c>
      <c r="BM292" s="136">
        <v>0.1</v>
      </c>
      <c r="BN292" s="143">
        <v>1.32039</v>
      </c>
      <c r="BO292" s="144">
        <v>6.1459999999999999</v>
      </c>
      <c r="BP292" s="145">
        <v>22.732130000000002</v>
      </c>
    </row>
    <row r="293" spans="1:68" x14ac:dyDescent="0.25">
      <c r="A293" s="198" t="s">
        <v>1354</v>
      </c>
      <c r="B293" s="214">
        <v>263502</v>
      </c>
      <c r="C293" s="214" t="s">
        <v>1510</v>
      </c>
      <c r="D293" s="214"/>
      <c r="E293" s="214" t="s">
        <v>1499</v>
      </c>
      <c r="F293" s="214">
        <v>160</v>
      </c>
      <c r="G293" s="214">
        <v>50</v>
      </c>
      <c r="H293" s="75">
        <v>45211</v>
      </c>
      <c r="I293" s="218"/>
      <c r="J293" s="8" t="s">
        <v>1505</v>
      </c>
      <c r="K293" s="269">
        <v>301.95</v>
      </c>
      <c r="L293" s="269">
        <v>302.11</v>
      </c>
      <c r="M293" s="66">
        <v>-34.145000000000003</v>
      </c>
      <c r="N293" s="66">
        <v>116.0616</v>
      </c>
      <c r="O293" s="83">
        <v>413486.87</v>
      </c>
      <c r="P293" s="83">
        <v>6221368.8499999996</v>
      </c>
      <c r="Q293" s="208" t="s">
        <v>1503</v>
      </c>
      <c r="R293" s="29">
        <v>50</v>
      </c>
      <c r="S293" s="19">
        <v>115.78700000000001</v>
      </c>
      <c r="T293" s="8">
        <v>-32.058</v>
      </c>
      <c r="U293" s="8">
        <v>58494</v>
      </c>
      <c r="V293" s="8">
        <v>-1.712</v>
      </c>
      <c r="W293" s="29">
        <v>-65.98</v>
      </c>
      <c r="X293" s="146" t="s">
        <v>195</v>
      </c>
      <c r="Y293" s="8" t="s">
        <v>259</v>
      </c>
      <c r="Z293" s="8" t="s">
        <v>845</v>
      </c>
      <c r="AA293" s="8" t="s">
        <v>846</v>
      </c>
      <c r="AB293" s="8" t="s">
        <v>216</v>
      </c>
      <c r="AC293" s="97" t="s">
        <v>847</v>
      </c>
      <c r="AD293" s="29"/>
      <c r="AE293" s="134">
        <v>0.34899999999999998</v>
      </c>
      <c r="AF293" s="66">
        <v>0.375</v>
      </c>
      <c r="AG293" s="66">
        <v>0.247</v>
      </c>
      <c r="AH293" s="66">
        <v>0.31855509037552099</v>
      </c>
      <c r="AI293" s="89">
        <v>0.57855975514002123</v>
      </c>
      <c r="AJ293" s="86"/>
      <c r="AK293" s="86"/>
      <c r="AL293" s="86"/>
      <c r="AM293" s="86"/>
      <c r="AN293" s="86"/>
      <c r="AO293" s="86"/>
      <c r="AP293" s="86"/>
      <c r="AQ293" s="87"/>
      <c r="AR293" s="132">
        <v>148.13999999999999</v>
      </c>
      <c r="AS293" s="68">
        <v>148.33000000000001</v>
      </c>
      <c r="AT293" s="68">
        <v>96.5</v>
      </c>
      <c r="AU293" s="68">
        <v>51.933867735470955</v>
      </c>
      <c r="AV293" s="68">
        <v>0.19038076152307229</v>
      </c>
      <c r="AW293" s="74">
        <v>2.852473856839667</v>
      </c>
      <c r="AX293" s="59">
        <v>3.665830600039091E-3</v>
      </c>
      <c r="AY293" s="200">
        <v>2.8629690162664607</v>
      </c>
      <c r="AZ293" s="40" t="s">
        <v>1452</v>
      </c>
      <c r="BA293" s="205" t="s">
        <v>1452</v>
      </c>
      <c r="BB293" s="203">
        <v>634.08000000000004</v>
      </c>
      <c r="BC293" s="83">
        <v>648.19000000000005</v>
      </c>
      <c r="BD293" s="83">
        <v>652.11</v>
      </c>
      <c r="BE293" s="84">
        <v>644.74662963445985</v>
      </c>
      <c r="BF293" s="71">
        <v>3.8639999999999999</v>
      </c>
      <c r="BG293" s="71">
        <v>3.8250000000000002</v>
      </c>
      <c r="BH293" s="71">
        <v>3.7770000000000001</v>
      </c>
      <c r="BI293" s="79">
        <v>3.8220000000000005</v>
      </c>
      <c r="BJ293" s="71">
        <v>0</v>
      </c>
      <c r="BK293" s="71">
        <v>0</v>
      </c>
      <c r="BL293" s="71">
        <v>0</v>
      </c>
      <c r="BM293" s="136">
        <v>0</v>
      </c>
      <c r="BN293" s="143">
        <v>2.5621999999999998</v>
      </c>
      <c r="BO293" s="144">
        <v>5.1638400000000004</v>
      </c>
      <c r="BP293" s="145">
        <v>7.7672999999999996</v>
      </c>
    </row>
    <row r="294" spans="1:68" x14ac:dyDescent="0.25">
      <c r="A294" s="198" t="s">
        <v>1355</v>
      </c>
      <c r="B294" s="214">
        <v>263501</v>
      </c>
      <c r="C294" s="214" t="s">
        <v>1510</v>
      </c>
      <c r="D294" s="214"/>
      <c r="E294" s="214" t="s">
        <v>1499</v>
      </c>
      <c r="F294" s="214">
        <v>200</v>
      </c>
      <c r="G294" s="214">
        <v>50</v>
      </c>
      <c r="H294" s="217">
        <v>45211</v>
      </c>
      <c r="I294" s="218"/>
      <c r="J294" s="8" t="s">
        <v>1505</v>
      </c>
      <c r="K294" s="269">
        <v>305.05</v>
      </c>
      <c r="L294" s="269">
        <v>305.25</v>
      </c>
      <c r="M294" s="66">
        <v>-34.145000000000003</v>
      </c>
      <c r="N294" s="66">
        <v>116.0616</v>
      </c>
      <c r="O294" s="83">
        <v>413486.87</v>
      </c>
      <c r="P294" s="83">
        <v>6221368.8499999996</v>
      </c>
      <c r="Q294" s="208" t="s">
        <v>1503</v>
      </c>
      <c r="R294" s="29">
        <v>50</v>
      </c>
      <c r="S294" s="19">
        <v>115.78700000000001</v>
      </c>
      <c r="T294" s="8">
        <v>-32.058</v>
      </c>
      <c r="U294" s="8">
        <v>58494</v>
      </c>
      <c r="V294" s="8">
        <v>-1.712</v>
      </c>
      <c r="W294" s="29">
        <v>-65.98</v>
      </c>
      <c r="X294" s="146" t="s">
        <v>195</v>
      </c>
      <c r="Y294" s="8" t="s">
        <v>259</v>
      </c>
      <c r="Z294" s="8" t="s">
        <v>848</v>
      </c>
      <c r="AA294" s="8" t="s">
        <v>222</v>
      </c>
      <c r="AB294" s="8" t="s">
        <v>216</v>
      </c>
      <c r="AC294" s="97" t="s">
        <v>812</v>
      </c>
      <c r="AD294" s="29"/>
      <c r="AE294" s="134">
        <v>0.46899999999999997</v>
      </c>
      <c r="AF294" s="66">
        <v>0.36399999999999999</v>
      </c>
      <c r="AG294" s="66">
        <v>0.34899999999999998</v>
      </c>
      <c r="AH294" s="66">
        <v>0.39057090176900222</v>
      </c>
      <c r="AI294" s="89">
        <v>0.70623030457870983</v>
      </c>
      <c r="AJ294" s="86"/>
      <c r="AK294" s="86"/>
      <c r="AL294" s="86"/>
      <c r="AM294" s="86"/>
      <c r="AN294" s="86"/>
      <c r="AO294" s="86"/>
      <c r="AP294" s="86"/>
      <c r="AQ294" s="87"/>
      <c r="AR294" s="132">
        <v>369.87</v>
      </c>
      <c r="AS294" s="68">
        <v>370.13</v>
      </c>
      <c r="AT294" s="68">
        <v>243.03</v>
      </c>
      <c r="AU294" s="68">
        <v>127.35470941883767</v>
      </c>
      <c r="AV294" s="68">
        <v>0.26052104208415922</v>
      </c>
      <c r="AW294" s="74">
        <v>2.9042506687647522</v>
      </c>
      <c r="AX294" s="59">
        <v>2.0456333595593305E-3</v>
      </c>
      <c r="AY294" s="200">
        <v>2.9102038789025544</v>
      </c>
      <c r="AZ294" s="40">
        <v>5160</v>
      </c>
      <c r="BA294" s="205">
        <v>14985.933450826122</v>
      </c>
      <c r="BB294" s="203">
        <v>12037.73</v>
      </c>
      <c r="BC294" s="83">
        <v>12779.79</v>
      </c>
      <c r="BD294" s="83">
        <v>12925.65</v>
      </c>
      <c r="BE294" s="84">
        <v>12574.968403661309</v>
      </c>
      <c r="BF294" s="71">
        <v>13.154999999999999</v>
      </c>
      <c r="BG294" s="71">
        <v>13.363</v>
      </c>
      <c r="BH294" s="71">
        <v>13.425000000000001</v>
      </c>
      <c r="BI294" s="79">
        <v>13.314333333333332</v>
      </c>
      <c r="BJ294" s="71">
        <v>0</v>
      </c>
      <c r="BK294" s="71">
        <v>0</v>
      </c>
      <c r="BL294" s="71">
        <v>0.7</v>
      </c>
      <c r="BM294" s="136">
        <v>0.7</v>
      </c>
      <c r="BN294" s="143">
        <v>1.0237099999999999</v>
      </c>
      <c r="BO294" s="144">
        <v>-0.9</v>
      </c>
      <c r="BP294" s="145">
        <v>28.587859999999999</v>
      </c>
    </row>
    <row r="295" spans="1:68" x14ac:dyDescent="0.25">
      <c r="A295" s="215" t="s">
        <v>1356</v>
      </c>
      <c r="B295" s="214">
        <v>263500</v>
      </c>
      <c r="C295" s="214" t="s">
        <v>1510</v>
      </c>
      <c r="D295" s="214"/>
      <c r="E295" s="214" t="s">
        <v>1499</v>
      </c>
      <c r="F295" s="214">
        <v>200</v>
      </c>
      <c r="G295" s="214">
        <v>50</v>
      </c>
      <c r="H295" s="75">
        <v>45211</v>
      </c>
      <c r="I295" s="218"/>
      <c r="J295" s="8" t="s">
        <v>1505</v>
      </c>
      <c r="K295" s="269">
        <v>317.75</v>
      </c>
      <c r="L295" s="269">
        <v>317.95</v>
      </c>
      <c r="M295" s="66">
        <v>-34.145000000000003</v>
      </c>
      <c r="N295" s="66">
        <v>116.0616</v>
      </c>
      <c r="O295" s="83">
        <v>413486.87</v>
      </c>
      <c r="P295" s="83">
        <v>6221368.8499999996</v>
      </c>
      <c r="Q295" s="208" t="s">
        <v>1503</v>
      </c>
      <c r="R295" s="29">
        <v>50</v>
      </c>
      <c r="S295" s="19">
        <v>115.78700000000001</v>
      </c>
      <c r="T295" s="8">
        <v>-32.058</v>
      </c>
      <c r="U295" s="8">
        <v>58494</v>
      </c>
      <c r="V295" s="8">
        <v>-1.712</v>
      </c>
      <c r="W295" s="29">
        <v>-65.98</v>
      </c>
      <c r="X295" s="146" t="s">
        <v>260</v>
      </c>
      <c r="Y295" s="8" t="s">
        <v>259</v>
      </c>
      <c r="Z295" s="8" t="s">
        <v>849</v>
      </c>
      <c r="AA295" s="8" t="s">
        <v>850</v>
      </c>
      <c r="AB295" s="8" t="s">
        <v>216</v>
      </c>
      <c r="AC295" s="97" t="s">
        <v>851</v>
      </c>
      <c r="AD295" s="29"/>
      <c r="AE295" s="134">
        <v>6.6000000000000003E-2</v>
      </c>
      <c r="AF295" s="66">
        <v>2.1000000000000001E-2</v>
      </c>
      <c r="AG295" s="66">
        <v>1E-3</v>
      </c>
      <c r="AH295" s="66">
        <v>1.1149474795453499E-2</v>
      </c>
      <c r="AI295" s="89">
        <v>2.0160480325139018E-2</v>
      </c>
      <c r="AJ295" s="86"/>
      <c r="AK295" s="86"/>
      <c r="AL295" s="86"/>
      <c r="AM295" s="86"/>
      <c r="AN295" s="86"/>
      <c r="AO295" s="86"/>
      <c r="AP295" s="86"/>
      <c r="AQ295" s="87"/>
      <c r="AR295" s="132">
        <v>336.7</v>
      </c>
      <c r="AS295" s="68">
        <v>341.09</v>
      </c>
      <c r="AT295" s="68">
        <v>204</v>
      </c>
      <c r="AU295" s="68">
        <v>137.36472945891782</v>
      </c>
      <c r="AV295" s="68">
        <v>4.3987975951903673</v>
      </c>
      <c r="AW295" s="74">
        <v>2.4511386680283027</v>
      </c>
      <c r="AX295" s="59">
        <v>3.2022758771609795E-2</v>
      </c>
      <c r="AY295" s="200">
        <v>2.5322275810097969</v>
      </c>
      <c r="AZ295" s="40">
        <v>2120</v>
      </c>
      <c r="BA295" s="205">
        <v>5196.413976220002</v>
      </c>
      <c r="BB295" s="203">
        <v>490.22</v>
      </c>
      <c r="BC295" s="83">
        <v>494.39</v>
      </c>
      <c r="BD295" s="83">
        <v>499.44</v>
      </c>
      <c r="BE295" s="84">
        <v>494.6689775754765</v>
      </c>
      <c r="BF295" s="71">
        <v>5.274</v>
      </c>
      <c r="BG295" s="71">
        <v>5.3019999999999996</v>
      </c>
      <c r="BH295" s="71">
        <v>5.3529999999999998</v>
      </c>
      <c r="BI295" s="79">
        <v>5.3096666666666668</v>
      </c>
      <c r="BJ295" s="71">
        <v>0.2</v>
      </c>
      <c r="BK295" s="71">
        <v>0.2</v>
      </c>
      <c r="BL295" s="71">
        <v>0.2</v>
      </c>
      <c r="BM295" s="136">
        <v>0.2</v>
      </c>
      <c r="BN295" s="143">
        <v>1.90239</v>
      </c>
      <c r="BO295" s="144">
        <v>50.562550000000002</v>
      </c>
      <c r="BP295" s="145">
        <v>31.541650000000001</v>
      </c>
    </row>
    <row r="296" spans="1:68" x14ac:dyDescent="0.25">
      <c r="A296" s="198" t="s">
        <v>1357</v>
      </c>
      <c r="B296" s="214">
        <v>263499</v>
      </c>
      <c r="C296" s="214" t="s">
        <v>1510</v>
      </c>
      <c r="D296" s="214"/>
      <c r="E296" s="214" t="s">
        <v>1499</v>
      </c>
      <c r="F296" s="214">
        <v>60</v>
      </c>
      <c r="G296" s="214">
        <v>50</v>
      </c>
      <c r="H296" s="217">
        <v>45211</v>
      </c>
      <c r="I296" s="218"/>
      <c r="J296" s="8" t="s">
        <v>1505</v>
      </c>
      <c r="K296" s="269">
        <v>318.63</v>
      </c>
      <c r="L296" s="269">
        <v>318.79000000000002</v>
      </c>
      <c r="M296" s="66">
        <v>-34.145000000000003</v>
      </c>
      <c r="N296" s="66">
        <v>116.0616</v>
      </c>
      <c r="O296" s="83">
        <v>413486.87</v>
      </c>
      <c r="P296" s="83">
        <v>6221368.8499999996</v>
      </c>
      <c r="Q296" s="208" t="s">
        <v>1503</v>
      </c>
      <c r="R296" s="29">
        <v>50</v>
      </c>
      <c r="S296" s="19">
        <v>115.78700000000001</v>
      </c>
      <c r="T296" s="8">
        <v>-32.058</v>
      </c>
      <c r="U296" s="8">
        <v>58494</v>
      </c>
      <c r="V296" s="8">
        <v>-1.712</v>
      </c>
      <c r="W296" s="29">
        <v>-65.98</v>
      </c>
      <c r="X296" s="146" t="s">
        <v>260</v>
      </c>
      <c r="Y296" s="8" t="s">
        <v>261</v>
      </c>
      <c r="Z296" s="8" t="s">
        <v>849</v>
      </c>
      <c r="AA296" s="8" t="s">
        <v>852</v>
      </c>
      <c r="AB296" s="8" t="s">
        <v>216</v>
      </c>
      <c r="AC296" s="97" t="s">
        <v>853</v>
      </c>
      <c r="AD296" s="29"/>
      <c r="AE296" s="134">
        <v>0.48399999999999999</v>
      </c>
      <c r="AF296" s="66">
        <v>1.74</v>
      </c>
      <c r="AG296" s="66">
        <v>3.99</v>
      </c>
      <c r="AH296" s="66">
        <v>1.4978069285209497</v>
      </c>
      <c r="AI296" s="89">
        <v>2.9717987268784158</v>
      </c>
      <c r="AJ296" s="86"/>
      <c r="AK296" s="86"/>
      <c r="AL296" s="86"/>
      <c r="AM296" s="86"/>
      <c r="AN296" s="86"/>
      <c r="AO296" s="86"/>
      <c r="AP296" s="86"/>
      <c r="AQ296" s="87"/>
      <c r="AR296" s="132">
        <v>232.88</v>
      </c>
      <c r="AS296" s="68">
        <v>233.25</v>
      </c>
      <c r="AT296" s="68">
        <v>146.26</v>
      </c>
      <c r="AU296" s="68">
        <v>87.164328657314641</v>
      </c>
      <c r="AV296" s="68">
        <v>0.3707414829659364</v>
      </c>
      <c r="AW296" s="74">
        <v>2.6717351419703408</v>
      </c>
      <c r="AX296" s="59">
        <v>4.253362455454701E-3</v>
      </c>
      <c r="AY296" s="200">
        <v>2.6831475409836063</v>
      </c>
      <c r="AZ296" s="40">
        <v>4920</v>
      </c>
      <c r="BA296" s="205">
        <v>13144.936898494077</v>
      </c>
      <c r="BB296" s="203">
        <v>13735.38</v>
      </c>
      <c r="BC296" s="83">
        <v>14039.74</v>
      </c>
      <c r="BD296" s="83">
        <v>14540.35</v>
      </c>
      <c r="BE296" s="84">
        <v>14101.269136109719</v>
      </c>
      <c r="BF296" s="71">
        <v>9.9499999999999993</v>
      </c>
      <c r="BG296" s="71">
        <v>10.058999999999999</v>
      </c>
      <c r="BH296" s="71">
        <v>10.185</v>
      </c>
      <c r="BI296" s="79">
        <v>10.064666666666668</v>
      </c>
      <c r="BJ296" s="71">
        <v>0</v>
      </c>
      <c r="BK296" s="71">
        <v>0</v>
      </c>
      <c r="BL296" s="71">
        <v>0.3</v>
      </c>
      <c r="BM296" s="136">
        <v>0.3</v>
      </c>
      <c r="BN296" s="143">
        <v>-0.3</v>
      </c>
      <c r="BO296" s="144">
        <v>74.966909999999999</v>
      </c>
      <c r="BP296" s="145">
        <v>45.880189999999999</v>
      </c>
    </row>
    <row r="297" spans="1:68" x14ac:dyDescent="0.25">
      <c r="A297" s="215" t="s">
        <v>1358</v>
      </c>
      <c r="B297" s="214">
        <v>263498</v>
      </c>
      <c r="C297" s="214" t="s">
        <v>1510</v>
      </c>
      <c r="D297" s="214"/>
      <c r="E297" s="214" t="s">
        <v>1499</v>
      </c>
      <c r="F297" s="214">
        <v>180</v>
      </c>
      <c r="G297" s="214">
        <v>50</v>
      </c>
      <c r="H297" s="75">
        <v>45211</v>
      </c>
      <c r="I297" s="218"/>
      <c r="J297" s="8" t="s">
        <v>1505</v>
      </c>
      <c r="K297" s="269">
        <v>327.78</v>
      </c>
      <c r="L297" s="269">
        <v>327.96</v>
      </c>
      <c r="M297" s="66">
        <v>-34.145000000000003</v>
      </c>
      <c r="N297" s="66">
        <v>116.0616</v>
      </c>
      <c r="O297" s="83">
        <v>413486.87</v>
      </c>
      <c r="P297" s="83">
        <v>6221368.8499999996</v>
      </c>
      <c r="Q297" s="208" t="s">
        <v>1503</v>
      </c>
      <c r="R297" s="29">
        <v>50</v>
      </c>
      <c r="S297" s="19">
        <v>115.78700000000001</v>
      </c>
      <c r="T297" s="8">
        <v>-32.058</v>
      </c>
      <c r="U297" s="8">
        <v>58494</v>
      </c>
      <c r="V297" s="8">
        <v>-1.712</v>
      </c>
      <c r="W297" s="29">
        <v>-65.98</v>
      </c>
      <c r="X297" s="146" t="s">
        <v>260</v>
      </c>
      <c r="Y297" s="8" t="s">
        <v>259</v>
      </c>
      <c r="Z297" s="8" t="s">
        <v>854</v>
      </c>
      <c r="AA297" s="8" t="s">
        <v>745</v>
      </c>
      <c r="AB297" s="8" t="s">
        <v>216</v>
      </c>
      <c r="AC297" s="97" t="s">
        <v>855</v>
      </c>
      <c r="AD297" s="29"/>
      <c r="AE297" s="134">
        <v>0.16800000000000001</v>
      </c>
      <c r="AF297" s="66">
        <v>0.19800000000000001</v>
      </c>
      <c r="AG297" s="66">
        <v>0.14199999999999999</v>
      </c>
      <c r="AH297" s="66">
        <v>0.16778544037956758</v>
      </c>
      <c r="AI297" s="89">
        <v>0.30406077505585238</v>
      </c>
      <c r="AJ297" s="86"/>
      <c r="AK297" s="86"/>
      <c r="AL297" s="86"/>
      <c r="AM297" s="86"/>
      <c r="AN297" s="86"/>
      <c r="AO297" s="86"/>
      <c r="AP297" s="86"/>
      <c r="AQ297" s="87"/>
      <c r="AR297" s="132">
        <v>311.79000000000002</v>
      </c>
      <c r="AS297" s="68">
        <v>312.26</v>
      </c>
      <c r="AT297" s="68">
        <v>198.03</v>
      </c>
      <c r="AU297" s="68">
        <v>114.45891783567133</v>
      </c>
      <c r="AV297" s="68">
        <v>0.47094188376750545</v>
      </c>
      <c r="AW297" s="74">
        <v>2.7240341416440521</v>
      </c>
      <c r="AX297" s="59">
        <v>4.1145058215877658E-3</v>
      </c>
      <c r="AY297" s="200">
        <v>2.7352885021097046</v>
      </c>
      <c r="AZ297" s="40">
        <v>4960</v>
      </c>
      <c r="BA297" s="205">
        <v>13511.209342554499</v>
      </c>
      <c r="BB297" s="203">
        <v>2564.3200000000002</v>
      </c>
      <c r="BC297" s="83">
        <v>2654.54</v>
      </c>
      <c r="BD297" s="83">
        <v>2706.06</v>
      </c>
      <c r="BE297" s="84">
        <v>2640.9872531995043</v>
      </c>
      <c r="BF297" s="71">
        <v>10.747</v>
      </c>
      <c r="BG297" s="71">
        <v>10.86</v>
      </c>
      <c r="BH297" s="71">
        <v>10.821</v>
      </c>
      <c r="BI297" s="79">
        <v>10.809333333333333</v>
      </c>
      <c r="BJ297" s="71">
        <v>0</v>
      </c>
      <c r="BK297" s="71">
        <v>0</v>
      </c>
      <c r="BL297" s="71">
        <v>0.2</v>
      </c>
      <c r="BM297" s="136">
        <v>0.2</v>
      </c>
      <c r="BN297" s="143">
        <v>2.1362899999999998</v>
      </c>
      <c r="BO297" s="144">
        <v>7.9465000000000003</v>
      </c>
      <c r="BP297" s="145">
        <v>16.82084</v>
      </c>
    </row>
    <row r="298" spans="1:68" x14ac:dyDescent="0.25">
      <c r="A298" s="198" t="s">
        <v>1359</v>
      </c>
      <c r="B298" s="214">
        <v>263497</v>
      </c>
      <c r="C298" s="214" t="s">
        <v>1510</v>
      </c>
      <c r="D298" s="214"/>
      <c r="E298" s="214" t="s">
        <v>1499</v>
      </c>
      <c r="F298" s="214">
        <v>200</v>
      </c>
      <c r="G298" s="214">
        <v>50</v>
      </c>
      <c r="H298" s="217">
        <v>45211</v>
      </c>
      <c r="I298" s="218"/>
      <c r="J298" s="8" t="s">
        <v>1505</v>
      </c>
      <c r="K298" s="269">
        <v>329.38</v>
      </c>
      <c r="L298" s="269">
        <v>329.58</v>
      </c>
      <c r="M298" s="66">
        <v>-34.145000000000003</v>
      </c>
      <c r="N298" s="66">
        <v>116.0616</v>
      </c>
      <c r="O298" s="83">
        <v>413486.87</v>
      </c>
      <c r="P298" s="83">
        <v>6221368.8499999996</v>
      </c>
      <c r="Q298" s="208" t="s">
        <v>1503</v>
      </c>
      <c r="R298" s="29">
        <v>50</v>
      </c>
      <c r="S298" s="19">
        <v>115.78700000000001</v>
      </c>
      <c r="T298" s="8">
        <v>-32.058</v>
      </c>
      <c r="U298" s="8">
        <v>58494</v>
      </c>
      <c r="V298" s="8">
        <v>-1.712</v>
      </c>
      <c r="W298" s="29">
        <v>-65.98</v>
      </c>
      <c r="X298" s="146" t="s">
        <v>260</v>
      </c>
      <c r="Y298" s="8" t="s">
        <v>259</v>
      </c>
      <c r="Z298" s="8" t="s">
        <v>856</v>
      </c>
      <c r="AA298" s="8" t="s">
        <v>857</v>
      </c>
      <c r="AB298" s="8" t="s">
        <v>216</v>
      </c>
      <c r="AC298" s="97" t="s">
        <v>858</v>
      </c>
      <c r="AD298" s="29"/>
      <c r="AE298" s="134">
        <v>0.55100000000000005</v>
      </c>
      <c r="AF298" s="66">
        <v>0.50700000000000001</v>
      </c>
      <c r="AG298" s="66">
        <v>0.36799999999999999</v>
      </c>
      <c r="AH298" s="66">
        <v>0.46845634499857242</v>
      </c>
      <c r="AI298" s="89">
        <v>0.8470627630264187</v>
      </c>
      <c r="AJ298" s="86"/>
      <c r="AK298" s="86"/>
      <c r="AL298" s="86"/>
      <c r="AM298" s="86"/>
      <c r="AN298" s="86"/>
      <c r="AO298" s="86"/>
      <c r="AP298" s="86"/>
      <c r="AQ298" s="87"/>
      <c r="AR298" s="132">
        <v>380.07</v>
      </c>
      <c r="AS298" s="68">
        <v>381.26</v>
      </c>
      <c r="AT298" s="68">
        <v>248.18</v>
      </c>
      <c r="AU298" s="68">
        <v>133.34669338677352</v>
      </c>
      <c r="AV298" s="68">
        <v>1.1923847695390759</v>
      </c>
      <c r="AW298" s="74">
        <v>2.8502394048692521</v>
      </c>
      <c r="AX298" s="59">
        <v>8.9419897805830921E-3</v>
      </c>
      <c r="AY298" s="200">
        <v>2.87595617560088</v>
      </c>
      <c r="AZ298" s="40" t="s">
        <v>1452</v>
      </c>
      <c r="BA298" s="205" t="s">
        <v>1452</v>
      </c>
      <c r="BB298" s="203">
        <v>924.97</v>
      </c>
      <c r="BC298" s="83">
        <v>936.08</v>
      </c>
      <c r="BD298" s="83">
        <v>946.33</v>
      </c>
      <c r="BE298" s="84">
        <v>935.75266768443328</v>
      </c>
      <c r="BF298" s="71">
        <v>3.9769999999999999</v>
      </c>
      <c r="BG298" s="71">
        <v>3.8780000000000001</v>
      </c>
      <c r="BH298" s="71">
        <v>3.79</v>
      </c>
      <c r="BI298" s="79">
        <v>3.8816666666666664</v>
      </c>
      <c r="BJ298" s="71">
        <v>0</v>
      </c>
      <c r="BK298" s="71">
        <v>0</v>
      </c>
      <c r="BL298" s="71">
        <v>0</v>
      </c>
      <c r="BM298" s="136">
        <v>0</v>
      </c>
      <c r="BN298" s="143">
        <v>3.0836999999999999</v>
      </c>
      <c r="BO298" s="144">
        <v>5.2576900000000002</v>
      </c>
      <c r="BP298" s="145">
        <v>7.0048300000000001</v>
      </c>
    </row>
    <row r="299" spans="1:68" x14ac:dyDescent="0.25">
      <c r="A299" s="198" t="s">
        <v>1360</v>
      </c>
      <c r="B299" s="214">
        <v>263496</v>
      </c>
      <c r="C299" s="214" t="s">
        <v>1510</v>
      </c>
      <c r="D299" s="214"/>
      <c r="E299" s="214" t="s">
        <v>1499</v>
      </c>
      <c r="F299" s="214">
        <v>200</v>
      </c>
      <c r="G299" s="214">
        <v>50</v>
      </c>
      <c r="H299" s="75">
        <v>45211</v>
      </c>
      <c r="I299" s="218"/>
      <c r="J299" s="8" t="s">
        <v>1505</v>
      </c>
      <c r="K299" s="269">
        <v>334.26</v>
      </c>
      <c r="L299" s="269">
        <v>334.46</v>
      </c>
      <c r="M299" s="66">
        <v>-34.145000000000003</v>
      </c>
      <c r="N299" s="66">
        <v>116.0616</v>
      </c>
      <c r="O299" s="83">
        <v>413486.87</v>
      </c>
      <c r="P299" s="83">
        <v>6221368.8499999996</v>
      </c>
      <c r="Q299" s="208" t="s">
        <v>1503</v>
      </c>
      <c r="R299" s="29">
        <v>50</v>
      </c>
      <c r="S299" s="19">
        <v>115.78700000000001</v>
      </c>
      <c r="T299" s="8">
        <v>-32.058</v>
      </c>
      <c r="U299" s="8">
        <v>58494</v>
      </c>
      <c r="V299" s="8">
        <v>-1.712</v>
      </c>
      <c r="W299" s="29">
        <v>-65.98</v>
      </c>
      <c r="X299" s="146" t="s">
        <v>260</v>
      </c>
      <c r="Y299" s="8" t="s">
        <v>259</v>
      </c>
      <c r="Z299" s="8" t="s">
        <v>859</v>
      </c>
      <c r="AA299" s="8" t="s">
        <v>860</v>
      </c>
      <c r="AB299" s="8" t="s">
        <v>216</v>
      </c>
      <c r="AC299" s="97" t="s">
        <v>861</v>
      </c>
      <c r="AD299" s="29"/>
      <c r="AE299" s="134">
        <v>0.14699999999999999</v>
      </c>
      <c r="AF299" s="66">
        <v>0.15</v>
      </c>
      <c r="AG299" s="66">
        <v>0.153</v>
      </c>
      <c r="AH299" s="66">
        <v>0.14997999733274056</v>
      </c>
      <c r="AI299" s="89">
        <v>0.27119383117706147</v>
      </c>
      <c r="AJ299" s="86"/>
      <c r="AK299" s="86"/>
      <c r="AL299" s="86"/>
      <c r="AM299" s="86"/>
      <c r="AN299" s="86"/>
      <c r="AO299" s="86"/>
      <c r="AP299" s="86"/>
      <c r="AQ299" s="87"/>
      <c r="AR299" s="132">
        <v>375.7</v>
      </c>
      <c r="AS299" s="68">
        <v>376</v>
      </c>
      <c r="AT299" s="68">
        <v>238.68</v>
      </c>
      <c r="AU299" s="68">
        <v>137.59519038076152</v>
      </c>
      <c r="AV299" s="68">
        <v>0.30060120240482102</v>
      </c>
      <c r="AW299" s="74">
        <v>2.7304733469268858</v>
      </c>
      <c r="AX299" s="59">
        <v>2.1846781240898003E-3</v>
      </c>
      <c r="AY299" s="200">
        <v>2.7364516129032261</v>
      </c>
      <c r="AZ299" s="40">
        <v>5400</v>
      </c>
      <c r="BA299" s="205">
        <v>14744.556073405183</v>
      </c>
      <c r="BB299" s="203">
        <v>57031.02</v>
      </c>
      <c r="BC299" s="83">
        <v>59100.99</v>
      </c>
      <c r="BD299" s="83">
        <v>60420.92</v>
      </c>
      <c r="BE299" s="84">
        <v>58834.365776118022</v>
      </c>
      <c r="BF299" s="71">
        <v>10.94</v>
      </c>
      <c r="BG299" s="71">
        <v>10.77</v>
      </c>
      <c r="BH299" s="71">
        <v>10.628</v>
      </c>
      <c r="BI299" s="79">
        <v>10.779333333333334</v>
      </c>
      <c r="BJ299" s="71">
        <v>0</v>
      </c>
      <c r="BK299" s="71">
        <v>0</v>
      </c>
      <c r="BL299" s="71">
        <v>0</v>
      </c>
      <c r="BM299" s="136">
        <v>0</v>
      </c>
      <c r="BN299" s="143">
        <v>3.1747999999999998</v>
      </c>
      <c r="BO299" s="144">
        <v>12.468590000000001</v>
      </c>
      <c r="BP299" s="145">
        <v>10.536049999999999</v>
      </c>
    </row>
    <row r="300" spans="1:68" x14ac:dyDescent="0.25">
      <c r="A300" s="215" t="s">
        <v>1361</v>
      </c>
      <c r="B300" s="214">
        <v>263495</v>
      </c>
      <c r="C300" s="214" t="s">
        <v>1510</v>
      </c>
      <c r="D300" s="214"/>
      <c r="E300" s="214" t="s">
        <v>1499</v>
      </c>
      <c r="F300" s="214">
        <v>200</v>
      </c>
      <c r="G300" s="214">
        <v>50</v>
      </c>
      <c r="H300" s="217">
        <v>45211</v>
      </c>
      <c r="I300" s="218"/>
      <c r="J300" s="8" t="s">
        <v>1505</v>
      </c>
      <c r="K300" s="269">
        <v>347.27</v>
      </c>
      <c r="L300" s="269">
        <v>347.47</v>
      </c>
      <c r="M300" s="66">
        <v>-34.145000000000003</v>
      </c>
      <c r="N300" s="66">
        <v>116.0616</v>
      </c>
      <c r="O300" s="83">
        <v>413486.87</v>
      </c>
      <c r="P300" s="83">
        <v>6221368.8499999996</v>
      </c>
      <c r="Q300" s="208" t="s">
        <v>1503</v>
      </c>
      <c r="R300" s="29">
        <v>50</v>
      </c>
      <c r="S300" s="19">
        <v>115.78700000000001</v>
      </c>
      <c r="T300" s="8">
        <v>-32.058</v>
      </c>
      <c r="U300" s="8">
        <v>58494</v>
      </c>
      <c r="V300" s="8">
        <v>-1.712</v>
      </c>
      <c r="W300" s="29">
        <v>-65.98</v>
      </c>
      <c r="X300" s="146" t="s">
        <v>195</v>
      </c>
      <c r="Y300" s="8" t="s">
        <v>259</v>
      </c>
      <c r="Z300" s="8" t="s">
        <v>862</v>
      </c>
      <c r="AA300" s="8" t="s">
        <v>863</v>
      </c>
      <c r="AB300" s="8" t="s">
        <v>216</v>
      </c>
      <c r="AC300" s="97" t="s">
        <v>864</v>
      </c>
      <c r="AD300" s="29"/>
      <c r="AE300" s="134">
        <v>0.27800000000000002</v>
      </c>
      <c r="AF300" s="66">
        <v>0.23100000000000001</v>
      </c>
      <c r="AG300" s="66">
        <v>0.153</v>
      </c>
      <c r="AH300" s="66">
        <v>0.214181884555742</v>
      </c>
      <c r="AI300" s="89">
        <v>0.3872836836536927</v>
      </c>
      <c r="AJ300" s="86"/>
      <c r="AK300" s="86"/>
      <c r="AL300" s="86"/>
      <c r="AM300" s="86"/>
      <c r="AN300" s="86"/>
      <c r="AO300" s="86"/>
      <c r="AP300" s="86"/>
      <c r="AQ300" s="87"/>
      <c r="AR300" s="132">
        <v>340.1</v>
      </c>
      <c r="AS300" s="68">
        <v>346.68</v>
      </c>
      <c r="AT300" s="68">
        <v>211.71</v>
      </c>
      <c r="AU300" s="68">
        <v>135.24048096192385</v>
      </c>
      <c r="AV300" s="68">
        <v>6.5931863727454747</v>
      </c>
      <c r="AW300" s="74">
        <v>2.5147795806475512</v>
      </c>
      <c r="AX300" s="59">
        <v>4.875157442394594E-2</v>
      </c>
      <c r="AY300" s="200">
        <v>2.6436622789936912</v>
      </c>
      <c r="AZ300" s="40">
        <v>1560</v>
      </c>
      <c r="BA300" s="205">
        <v>3923.0561458101802</v>
      </c>
      <c r="BB300" s="203">
        <v>204.86</v>
      </c>
      <c r="BC300" s="83">
        <v>202.16</v>
      </c>
      <c r="BD300" s="83">
        <v>199.14</v>
      </c>
      <c r="BE300" s="84">
        <v>202.03981710328591</v>
      </c>
      <c r="BF300" s="71">
        <v>6.2210000000000001</v>
      </c>
      <c r="BG300" s="71">
        <v>6.3970000000000002</v>
      </c>
      <c r="BH300" s="71">
        <v>6.4560000000000004</v>
      </c>
      <c r="BI300" s="79">
        <v>6.3580000000000005</v>
      </c>
      <c r="BJ300" s="71">
        <v>0</v>
      </c>
      <c r="BK300" s="71">
        <v>0.2</v>
      </c>
      <c r="BL300" s="71">
        <v>0</v>
      </c>
      <c r="BM300" s="136">
        <v>0.2</v>
      </c>
      <c r="BN300" s="143">
        <v>2.0241799999999999</v>
      </c>
      <c r="BO300" s="144">
        <v>7.7863800000000003</v>
      </c>
      <c r="BP300" s="145">
        <v>10.77375</v>
      </c>
    </row>
    <row r="301" spans="1:68" x14ac:dyDescent="0.25">
      <c r="A301" s="198" t="s">
        <v>1362</v>
      </c>
      <c r="B301" s="214">
        <v>263494</v>
      </c>
      <c r="C301" s="214" t="s">
        <v>1510</v>
      </c>
      <c r="D301" s="214"/>
      <c r="E301" s="214" t="s">
        <v>1499</v>
      </c>
      <c r="F301" s="214">
        <v>140</v>
      </c>
      <c r="G301" s="214">
        <v>50</v>
      </c>
      <c r="H301" s="75">
        <v>45211</v>
      </c>
      <c r="I301" s="218"/>
      <c r="J301" s="8" t="s">
        <v>1505</v>
      </c>
      <c r="K301" s="269">
        <v>354.27</v>
      </c>
      <c r="L301" s="269">
        <v>354.41</v>
      </c>
      <c r="M301" s="66">
        <v>-34.145000000000003</v>
      </c>
      <c r="N301" s="66">
        <v>116.0616</v>
      </c>
      <c r="O301" s="83">
        <v>413486.87</v>
      </c>
      <c r="P301" s="83">
        <v>6221368.8499999996</v>
      </c>
      <c r="Q301" s="208" t="s">
        <v>1503</v>
      </c>
      <c r="R301" s="29">
        <v>50</v>
      </c>
      <c r="S301" s="146">
        <v>115.78700000000001</v>
      </c>
      <c r="T301" s="8">
        <v>-32.058</v>
      </c>
      <c r="U301" s="8">
        <v>58494</v>
      </c>
      <c r="V301" s="8">
        <v>-1.712</v>
      </c>
      <c r="W301" s="29">
        <v>-65.98</v>
      </c>
      <c r="X301" s="146" t="s">
        <v>193</v>
      </c>
      <c r="Y301" s="8" t="s">
        <v>194</v>
      </c>
      <c r="Z301" s="8" t="s">
        <v>865</v>
      </c>
      <c r="AA301" s="8" t="s">
        <v>852</v>
      </c>
      <c r="AB301" s="8" t="s">
        <v>216</v>
      </c>
      <c r="AC301" s="97" t="s">
        <v>866</v>
      </c>
      <c r="AD301" s="29"/>
      <c r="AE301" s="134">
        <v>0.154</v>
      </c>
      <c r="AF301" s="66">
        <v>0.188</v>
      </c>
      <c r="AG301" s="66">
        <v>0.20300000000000001</v>
      </c>
      <c r="AH301" s="66">
        <v>0.18046439753812782</v>
      </c>
      <c r="AI301" s="89">
        <v>0.32848129639890028</v>
      </c>
      <c r="AJ301" s="86"/>
      <c r="AK301" s="86"/>
      <c r="AL301" s="86"/>
      <c r="AM301" s="86"/>
      <c r="AN301" s="86"/>
      <c r="AO301" s="86"/>
      <c r="AP301" s="86"/>
      <c r="AQ301" s="87"/>
      <c r="AR301" s="132">
        <v>276.38</v>
      </c>
      <c r="AS301" s="68">
        <v>276.5</v>
      </c>
      <c r="AT301" s="68">
        <v>186.87</v>
      </c>
      <c r="AU301" s="68">
        <v>89.809619238476955</v>
      </c>
      <c r="AV301" s="68">
        <v>0.12024048096192841</v>
      </c>
      <c r="AW301" s="74">
        <v>3.0773986388485999</v>
      </c>
      <c r="AX301" s="59">
        <v>1.3388374428205351E-3</v>
      </c>
      <c r="AY301" s="200">
        <v>3.0815242989610105</v>
      </c>
      <c r="AZ301" s="40">
        <v>5710</v>
      </c>
      <c r="BA301" s="205">
        <v>17571.946227825505</v>
      </c>
      <c r="BB301" s="203">
        <v>291786.75</v>
      </c>
      <c r="BC301" s="83">
        <v>459298.67</v>
      </c>
      <c r="BD301" s="83">
        <v>497543.5</v>
      </c>
      <c r="BE301" s="84">
        <v>405505.98686736292</v>
      </c>
      <c r="BF301" s="71">
        <v>8.5340000000000007</v>
      </c>
      <c r="BG301" s="71">
        <v>8.0069999999999997</v>
      </c>
      <c r="BH301" s="71">
        <v>7.9770000000000003</v>
      </c>
      <c r="BI301" s="79">
        <v>8.1726666666666663</v>
      </c>
      <c r="BJ301" s="71">
        <v>0.4</v>
      </c>
      <c r="BK301" s="71">
        <v>0</v>
      </c>
      <c r="BL301" s="71">
        <v>0</v>
      </c>
      <c r="BM301" s="169">
        <v>0.4</v>
      </c>
      <c r="BN301" s="209">
        <v>0.99887000000000004</v>
      </c>
      <c r="BO301" s="144">
        <v>9.8982399999999995</v>
      </c>
      <c r="BP301" s="145">
        <v>23.696929999999998</v>
      </c>
    </row>
    <row r="302" spans="1:68" x14ac:dyDescent="0.25">
      <c r="A302" s="215" t="s">
        <v>1363</v>
      </c>
      <c r="B302" s="214">
        <v>263493</v>
      </c>
      <c r="C302" s="214" t="s">
        <v>1510</v>
      </c>
      <c r="D302" s="214"/>
      <c r="E302" s="214" t="s">
        <v>1499</v>
      </c>
      <c r="F302" s="214">
        <v>150</v>
      </c>
      <c r="G302" s="214">
        <v>50</v>
      </c>
      <c r="H302" s="217">
        <v>45211</v>
      </c>
      <c r="I302" s="218"/>
      <c r="J302" s="8" t="s">
        <v>1505</v>
      </c>
      <c r="K302" s="269">
        <v>359.63</v>
      </c>
      <c r="L302" s="269">
        <v>359.78</v>
      </c>
      <c r="M302" s="66">
        <v>-34.145000000000003</v>
      </c>
      <c r="N302" s="66">
        <v>116.0616</v>
      </c>
      <c r="O302" s="83">
        <v>413486.87</v>
      </c>
      <c r="P302" s="83">
        <v>6221368.8499999996</v>
      </c>
      <c r="Q302" s="208" t="s">
        <v>1503</v>
      </c>
      <c r="R302" s="29">
        <v>50</v>
      </c>
      <c r="S302" s="146">
        <v>115.78700000000001</v>
      </c>
      <c r="T302" s="8">
        <v>-32.058</v>
      </c>
      <c r="U302" s="8">
        <v>58494</v>
      </c>
      <c r="V302" s="8">
        <v>-1.712</v>
      </c>
      <c r="W302" s="29">
        <v>-65.98</v>
      </c>
      <c r="X302" s="146" t="s">
        <v>260</v>
      </c>
      <c r="Y302" s="8" t="s">
        <v>261</v>
      </c>
      <c r="Z302" s="8" t="s">
        <v>867</v>
      </c>
      <c r="AA302" s="8" t="s">
        <v>868</v>
      </c>
      <c r="AB302" s="8" t="s">
        <v>216</v>
      </c>
      <c r="AC302" s="97" t="s">
        <v>869</v>
      </c>
      <c r="AD302" s="29"/>
      <c r="AE302" s="134">
        <v>8.0000000000000002E-3</v>
      </c>
      <c r="AF302" s="66">
        <v>1.6E-2</v>
      </c>
      <c r="AG302" s="66">
        <v>5.0000000000000001E-3</v>
      </c>
      <c r="AH302" s="66">
        <v>8.6177387601275354E-3</v>
      </c>
      <c r="AI302" s="89">
        <v>1.5668772613663885E-2</v>
      </c>
      <c r="AJ302" s="86"/>
      <c r="AK302" s="86"/>
      <c r="AL302" s="86"/>
      <c r="AM302" s="86"/>
      <c r="AN302" s="86"/>
      <c r="AO302" s="86"/>
      <c r="AP302" s="86"/>
      <c r="AQ302" s="87"/>
      <c r="AR302" s="132">
        <v>222.06</v>
      </c>
      <c r="AS302" s="68">
        <v>222.84</v>
      </c>
      <c r="AT302" s="68">
        <v>135.81</v>
      </c>
      <c r="AU302" s="68">
        <v>87.204408817635269</v>
      </c>
      <c r="AV302" s="68">
        <v>0.78156312625250612</v>
      </c>
      <c r="AW302" s="74">
        <v>2.5464308859014135</v>
      </c>
      <c r="AX302" s="59">
        <v>8.9624267493967728E-3</v>
      </c>
      <c r="AY302" s="200">
        <v>2.5694594782608697</v>
      </c>
      <c r="AZ302" s="40" t="s">
        <v>1452</v>
      </c>
      <c r="BA302" s="205" t="s">
        <v>1452</v>
      </c>
      <c r="BB302" s="203">
        <v>10076.379999999999</v>
      </c>
      <c r="BC302" s="83">
        <v>11182.53</v>
      </c>
      <c r="BD302" s="83">
        <v>11328.21</v>
      </c>
      <c r="BE302" s="84">
        <v>10847.640906635628</v>
      </c>
      <c r="BF302" s="71">
        <v>4.8620000000000001</v>
      </c>
      <c r="BG302" s="71">
        <v>4.9130000000000003</v>
      </c>
      <c r="BH302" s="71">
        <v>4.6500000000000004</v>
      </c>
      <c r="BI302" s="79">
        <v>4.8083333333333336</v>
      </c>
      <c r="BJ302" s="71">
        <v>0.4</v>
      </c>
      <c r="BK302" s="71">
        <v>0.5</v>
      </c>
      <c r="BL302" s="71">
        <v>0.1</v>
      </c>
      <c r="BM302" s="169">
        <v>0.27144176165949069</v>
      </c>
      <c r="BN302" s="209">
        <v>1.58114</v>
      </c>
      <c r="BO302" s="144">
        <v>17.533660000000001</v>
      </c>
      <c r="BP302" s="145">
        <v>15.924849999999999</v>
      </c>
    </row>
    <row r="303" spans="1:68" x14ac:dyDescent="0.25">
      <c r="A303" s="198" t="s">
        <v>1364</v>
      </c>
      <c r="B303" s="214">
        <v>263492</v>
      </c>
      <c r="C303" s="214" t="s">
        <v>1510</v>
      </c>
      <c r="D303" s="214"/>
      <c r="E303" s="214" t="s">
        <v>1499</v>
      </c>
      <c r="F303" s="214">
        <v>150</v>
      </c>
      <c r="G303" s="214">
        <v>50</v>
      </c>
      <c r="H303" s="75">
        <v>45211</v>
      </c>
      <c r="I303" s="218"/>
      <c r="J303" s="8" t="s">
        <v>1505</v>
      </c>
      <c r="K303" s="269">
        <v>366</v>
      </c>
      <c r="L303" s="269">
        <v>366.15</v>
      </c>
      <c r="M303" s="66">
        <v>-34.145000000000003</v>
      </c>
      <c r="N303" s="66">
        <v>116.0616</v>
      </c>
      <c r="O303" s="83">
        <v>413486.87</v>
      </c>
      <c r="P303" s="83">
        <v>6221368.8499999996</v>
      </c>
      <c r="Q303" s="208" t="s">
        <v>1503</v>
      </c>
      <c r="R303" s="29">
        <v>50</v>
      </c>
      <c r="S303" s="146">
        <v>115.78700000000001</v>
      </c>
      <c r="T303" s="8">
        <v>-32.058</v>
      </c>
      <c r="U303" s="8">
        <v>58494</v>
      </c>
      <c r="V303" s="8">
        <v>-1.712</v>
      </c>
      <c r="W303" s="29">
        <v>-65.98</v>
      </c>
      <c r="X303" s="146" t="s">
        <v>260</v>
      </c>
      <c r="Y303" s="8" t="s">
        <v>261</v>
      </c>
      <c r="Z303" s="8" t="s">
        <v>849</v>
      </c>
      <c r="AA303" s="8" t="s">
        <v>870</v>
      </c>
      <c r="AB303" s="8" t="s">
        <v>216</v>
      </c>
      <c r="AC303" s="97" t="s">
        <v>261</v>
      </c>
      <c r="AD303" s="29"/>
      <c r="AE303" s="134">
        <v>0.10299999999999999</v>
      </c>
      <c r="AF303" s="66">
        <v>5.0999999999999997E-2</v>
      </c>
      <c r="AG303" s="66">
        <v>1.4E-2</v>
      </c>
      <c r="AH303" s="66">
        <v>4.1896570901656174E-2</v>
      </c>
      <c r="AI303" s="89">
        <v>7.6176345213391256E-2</v>
      </c>
      <c r="AJ303" s="86"/>
      <c r="AK303" s="86"/>
      <c r="AL303" s="86"/>
      <c r="AM303" s="86"/>
      <c r="AN303" s="86"/>
      <c r="AO303" s="86"/>
      <c r="AP303" s="86"/>
      <c r="AQ303" s="87"/>
      <c r="AR303" s="132">
        <v>252.61</v>
      </c>
      <c r="AS303" s="68">
        <v>252.66</v>
      </c>
      <c r="AT303" s="68">
        <v>163.21</v>
      </c>
      <c r="AU303" s="68">
        <v>89.62925851703406</v>
      </c>
      <c r="AV303" s="68">
        <v>5.0100200400784514E-2</v>
      </c>
      <c r="AW303" s="74">
        <v>2.8183877026271662</v>
      </c>
      <c r="AX303" s="59">
        <v>5.5897149245369426E-4</v>
      </c>
      <c r="AY303" s="200">
        <v>2.8199639821029083</v>
      </c>
      <c r="AZ303" s="40">
        <v>6000</v>
      </c>
      <c r="BA303" s="205">
        <v>16910.326215762998</v>
      </c>
      <c r="BB303" s="203">
        <v>4450.51</v>
      </c>
      <c r="BC303" s="83">
        <v>4582.26</v>
      </c>
      <c r="BD303" s="83">
        <v>4043.7</v>
      </c>
      <c r="BE303" s="84">
        <v>4352.6740440011472</v>
      </c>
      <c r="BF303" s="71">
        <v>0.61599999999999999</v>
      </c>
      <c r="BG303" s="71">
        <v>0.626</v>
      </c>
      <c r="BH303" s="71">
        <v>0.67400000000000004</v>
      </c>
      <c r="BI303" s="79">
        <v>0.6386666666666666</v>
      </c>
      <c r="BJ303" s="71">
        <v>0.3</v>
      </c>
      <c r="BK303" s="71">
        <v>0</v>
      </c>
      <c r="BL303" s="71">
        <v>0.1</v>
      </c>
      <c r="BM303" s="169">
        <v>0.17320508075688773</v>
      </c>
      <c r="BN303" s="209">
        <v>2.1978900000000001</v>
      </c>
      <c r="BO303" s="144">
        <v>10.520810000000001</v>
      </c>
      <c r="BP303" s="145">
        <v>43.76399</v>
      </c>
    </row>
    <row r="304" spans="1:68" x14ac:dyDescent="0.25">
      <c r="A304" s="198" t="s">
        <v>1365</v>
      </c>
      <c r="B304" s="214">
        <v>263491</v>
      </c>
      <c r="C304" s="214" t="s">
        <v>1510</v>
      </c>
      <c r="D304" s="214"/>
      <c r="E304" s="214" t="s">
        <v>1499</v>
      </c>
      <c r="F304" s="214">
        <v>200</v>
      </c>
      <c r="G304" s="214">
        <v>50</v>
      </c>
      <c r="H304" s="217">
        <v>45211</v>
      </c>
      <c r="I304" s="218"/>
      <c r="J304" s="8" t="s">
        <v>1505</v>
      </c>
      <c r="K304" s="269">
        <v>372.96</v>
      </c>
      <c r="L304" s="269">
        <v>373.16</v>
      </c>
      <c r="M304" s="66">
        <v>-34.145000000000003</v>
      </c>
      <c r="N304" s="66">
        <v>116.0616</v>
      </c>
      <c r="O304" s="83">
        <v>413486.87</v>
      </c>
      <c r="P304" s="83">
        <v>6221368.8499999996</v>
      </c>
      <c r="Q304" s="208" t="s">
        <v>1503</v>
      </c>
      <c r="R304" s="29">
        <v>50</v>
      </c>
      <c r="S304" s="146">
        <v>115.78700000000001</v>
      </c>
      <c r="T304" s="8">
        <v>-32.058</v>
      </c>
      <c r="U304" s="8">
        <v>58494</v>
      </c>
      <c r="V304" s="8">
        <v>-1.712</v>
      </c>
      <c r="W304" s="29">
        <v>-65.98</v>
      </c>
      <c r="X304" s="146" t="s">
        <v>195</v>
      </c>
      <c r="Y304" s="8" t="s">
        <v>259</v>
      </c>
      <c r="Z304" s="8" t="s">
        <v>848</v>
      </c>
      <c r="AA304" s="8" t="s">
        <v>222</v>
      </c>
      <c r="AB304" s="8" t="s">
        <v>224</v>
      </c>
      <c r="AC304" s="97" t="s">
        <v>789</v>
      </c>
      <c r="AD304" s="29"/>
      <c r="AE304" s="134">
        <v>0.73899999999999999</v>
      </c>
      <c r="AF304" s="66">
        <v>0.85599999999999998</v>
      </c>
      <c r="AG304" s="66">
        <v>0.84299999999999997</v>
      </c>
      <c r="AH304" s="66">
        <v>0.81092730866346985</v>
      </c>
      <c r="AI304" s="89">
        <v>1.4663187595252862</v>
      </c>
      <c r="AJ304" s="86"/>
      <c r="AK304" s="86"/>
      <c r="AL304" s="86"/>
      <c r="AM304" s="86"/>
      <c r="AN304" s="86"/>
      <c r="AO304" s="86"/>
      <c r="AP304" s="86"/>
      <c r="AQ304" s="87"/>
      <c r="AR304" s="132">
        <v>404.03</v>
      </c>
      <c r="AS304" s="68">
        <v>404.16</v>
      </c>
      <c r="AT304" s="68">
        <v>270.64999999999998</v>
      </c>
      <c r="AU304" s="68">
        <v>133.77755511022048</v>
      </c>
      <c r="AV304" s="68">
        <v>0.13026052104213656</v>
      </c>
      <c r="AW304" s="74">
        <v>3.0201628342446249</v>
      </c>
      <c r="AX304" s="59">
        <v>9.7370983446971957E-4</v>
      </c>
      <c r="AY304" s="200">
        <v>3.0231064627380415</v>
      </c>
      <c r="AZ304" s="40">
        <v>5600</v>
      </c>
      <c r="BA304" s="205">
        <v>16912.911871769898</v>
      </c>
      <c r="BB304" s="203">
        <v>72116.75</v>
      </c>
      <c r="BC304" s="83">
        <v>82613.36</v>
      </c>
      <c r="BD304" s="83">
        <v>84236.13</v>
      </c>
      <c r="BE304" s="84">
        <v>79468.487304792288</v>
      </c>
      <c r="BF304" s="71">
        <v>9.9649999999999999</v>
      </c>
      <c r="BG304" s="71">
        <v>9.8960000000000008</v>
      </c>
      <c r="BH304" s="71">
        <v>9.6370000000000005</v>
      </c>
      <c r="BI304" s="79">
        <v>9.8326666666666664</v>
      </c>
      <c r="BJ304" s="71">
        <v>0</v>
      </c>
      <c r="BK304" s="71">
        <v>0.1</v>
      </c>
      <c r="BL304" s="71">
        <v>0</v>
      </c>
      <c r="BM304" s="169">
        <v>0.1</v>
      </c>
      <c r="BN304" s="209">
        <v>1.8966799999999999</v>
      </c>
      <c r="BO304" s="144">
        <v>3.9446300000000001</v>
      </c>
      <c r="BP304" s="145">
        <v>17.75299</v>
      </c>
    </row>
    <row r="305" spans="1:68" x14ac:dyDescent="0.25">
      <c r="A305" s="215" t="s">
        <v>1366</v>
      </c>
      <c r="B305" s="214">
        <v>263490</v>
      </c>
      <c r="C305" s="214" t="s">
        <v>1510</v>
      </c>
      <c r="D305" s="214"/>
      <c r="E305" s="214" t="s">
        <v>1499</v>
      </c>
      <c r="F305" s="214">
        <v>200</v>
      </c>
      <c r="G305" s="214">
        <v>50</v>
      </c>
      <c r="H305" s="75">
        <v>45211</v>
      </c>
      <c r="I305" s="218"/>
      <c r="J305" s="8" t="s">
        <v>1505</v>
      </c>
      <c r="K305" s="269">
        <v>378.95</v>
      </c>
      <c r="L305" s="269">
        <v>379.15</v>
      </c>
      <c r="M305" s="66">
        <v>-34.145000000000003</v>
      </c>
      <c r="N305" s="66">
        <v>116.0616</v>
      </c>
      <c r="O305" s="83">
        <v>413486.87</v>
      </c>
      <c r="P305" s="83">
        <v>6221368.8499999996</v>
      </c>
      <c r="Q305" s="208" t="s">
        <v>1503</v>
      </c>
      <c r="R305" s="29">
        <v>50</v>
      </c>
      <c r="S305" s="146">
        <v>115.78700000000001</v>
      </c>
      <c r="T305" s="8">
        <v>-32.058</v>
      </c>
      <c r="U305" s="8">
        <v>58494</v>
      </c>
      <c r="V305" s="8">
        <v>-1.712</v>
      </c>
      <c r="W305" s="29">
        <v>-65.98</v>
      </c>
      <c r="X305" s="146" t="s">
        <v>260</v>
      </c>
      <c r="Y305" s="8" t="s">
        <v>261</v>
      </c>
      <c r="Z305" s="8" t="s">
        <v>871</v>
      </c>
      <c r="AA305" s="8" t="s">
        <v>872</v>
      </c>
      <c r="AB305" s="8" t="s">
        <v>216</v>
      </c>
      <c r="AC305" s="97" t="s">
        <v>873</v>
      </c>
      <c r="AD305" s="29"/>
      <c r="AE305" s="134">
        <v>1E-3</v>
      </c>
      <c r="AF305" s="66">
        <v>1E-3</v>
      </c>
      <c r="AG305" s="66">
        <v>3.0000000000000001E-3</v>
      </c>
      <c r="AH305" s="66">
        <v>1.4422495703074083E-3</v>
      </c>
      <c r="AI305" s="89">
        <v>2.6078756730298558E-3</v>
      </c>
      <c r="AJ305" s="86"/>
      <c r="AK305" s="86"/>
      <c r="AL305" s="86"/>
      <c r="AM305" s="86"/>
      <c r="AN305" s="86"/>
      <c r="AO305" s="86"/>
      <c r="AP305" s="86"/>
      <c r="AQ305" s="87"/>
      <c r="AR305" s="132">
        <v>356.79</v>
      </c>
      <c r="AS305" s="68">
        <v>356.96</v>
      </c>
      <c r="AT305" s="68">
        <v>221.83</v>
      </c>
      <c r="AU305" s="68">
        <v>135.40080160320639</v>
      </c>
      <c r="AV305" s="68">
        <v>0.17034068136268443</v>
      </c>
      <c r="AW305" s="74">
        <v>2.6350656404943393</v>
      </c>
      <c r="AX305" s="59">
        <v>1.2580478058163184E-3</v>
      </c>
      <c r="AY305" s="200">
        <v>2.6383848547717843</v>
      </c>
      <c r="AZ305" s="40">
        <v>5280</v>
      </c>
      <c r="BA305" s="205">
        <v>13913.146581810111</v>
      </c>
      <c r="BB305" s="203">
        <v>59818.400000000001</v>
      </c>
      <c r="BC305" s="83">
        <v>61453.760000000002</v>
      </c>
      <c r="BD305" s="83">
        <v>62561.17</v>
      </c>
      <c r="BE305" s="84">
        <v>61267.38884935293</v>
      </c>
      <c r="BF305" s="71">
        <v>7.0949999999999998</v>
      </c>
      <c r="BG305" s="71">
        <v>7.3769999999999998</v>
      </c>
      <c r="BH305" s="71">
        <v>7.3369999999999997</v>
      </c>
      <c r="BI305" s="79">
        <v>7.2696666666666658</v>
      </c>
      <c r="BJ305" s="71">
        <v>0.3</v>
      </c>
      <c r="BK305" s="71">
        <v>0.1</v>
      </c>
      <c r="BL305" s="71">
        <v>0</v>
      </c>
      <c r="BM305" s="169">
        <v>0.17320508075688773</v>
      </c>
      <c r="BN305" s="209">
        <v>8.0522500000000008</v>
      </c>
      <c r="BO305" s="144">
        <v>27.691590000000001</v>
      </c>
      <c r="BP305" s="145">
        <v>8.0658600000000007</v>
      </c>
    </row>
    <row r="306" spans="1:68" x14ac:dyDescent="0.25">
      <c r="A306" s="198" t="s">
        <v>1367</v>
      </c>
      <c r="B306" s="214">
        <v>263489</v>
      </c>
      <c r="C306" s="214" t="s">
        <v>1510</v>
      </c>
      <c r="D306" s="214"/>
      <c r="E306" s="214" t="s">
        <v>1499</v>
      </c>
      <c r="F306" s="214">
        <v>200</v>
      </c>
      <c r="G306" s="214">
        <v>50</v>
      </c>
      <c r="H306" s="217">
        <v>45211</v>
      </c>
      <c r="I306" s="218"/>
      <c r="J306" s="8" t="s">
        <v>1505</v>
      </c>
      <c r="K306" s="269">
        <v>386.05</v>
      </c>
      <c r="L306" s="269">
        <v>386.25</v>
      </c>
      <c r="M306" s="66">
        <v>-34.145000000000003</v>
      </c>
      <c r="N306" s="66">
        <v>116.0616</v>
      </c>
      <c r="O306" s="83">
        <v>413486.87</v>
      </c>
      <c r="P306" s="83">
        <v>6221368.8499999996</v>
      </c>
      <c r="Q306" s="208" t="s">
        <v>1503</v>
      </c>
      <c r="R306" s="29">
        <v>50</v>
      </c>
      <c r="S306" s="146">
        <v>115.78700000000001</v>
      </c>
      <c r="T306" s="8">
        <v>-32.058</v>
      </c>
      <c r="U306" s="8">
        <v>58494</v>
      </c>
      <c r="V306" s="8">
        <v>-1.712</v>
      </c>
      <c r="W306" s="29">
        <v>-65.98</v>
      </c>
      <c r="X306" s="146" t="s">
        <v>260</v>
      </c>
      <c r="Y306" s="8" t="s">
        <v>261</v>
      </c>
      <c r="Z306" s="8" t="s">
        <v>849</v>
      </c>
      <c r="AA306" s="8" t="s">
        <v>870</v>
      </c>
      <c r="AB306" s="8" t="s">
        <v>216</v>
      </c>
      <c r="AC306" s="97" t="s">
        <v>874</v>
      </c>
      <c r="AD306" s="29"/>
      <c r="AE306" s="134">
        <v>3.0000000000000001E-3</v>
      </c>
      <c r="AF306" s="66">
        <v>1E-3</v>
      </c>
      <c r="AG306" s="66">
        <v>1E-3</v>
      </c>
      <c r="AH306" s="66">
        <v>1.4422495703074083E-3</v>
      </c>
      <c r="AI306" s="89">
        <v>2.6078756730298558E-3</v>
      </c>
      <c r="AJ306" s="86"/>
      <c r="AK306" s="86"/>
      <c r="AL306" s="86"/>
      <c r="AM306" s="86"/>
      <c r="AN306" s="86"/>
      <c r="AO306" s="86"/>
      <c r="AP306" s="86"/>
      <c r="AQ306" s="87"/>
      <c r="AR306" s="132">
        <v>363.29</v>
      </c>
      <c r="AS306" s="68">
        <v>363.53</v>
      </c>
      <c r="AT306" s="68">
        <v>227.5</v>
      </c>
      <c r="AU306" s="68">
        <v>136.30260521042081</v>
      </c>
      <c r="AV306" s="68">
        <v>0.24048096192379986</v>
      </c>
      <c r="AW306" s="74">
        <v>2.665319561861355</v>
      </c>
      <c r="AX306" s="59">
        <v>1.7643166948463746E-3</v>
      </c>
      <c r="AY306" s="200">
        <v>2.6700303409676702</v>
      </c>
      <c r="AZ306" s="40">
        <v>5050</v>
      </c>
      <c r="BA306" s="205">
        <v>13459.863787399843</v>
      </c>
      <c r="BB306" s="203">
        <v>10504.65</v>
      </c>
      <c r="BC306" s="83">
        <v>10623.85</v>
      </c>
      <c r="BD306" s="83">
        <v>10764.8</v>
      </c>
      <c r="BE306" s="84">
        <v>10630.568595436354</v>
      </c>
      <c r="BF306" s="71">
        <v>11.814</v>
      </c>
      <c r="BG306" s="71">
        <v>11.920999999999999</v>
      </c>
      <c r="BH306" s="71">
        <v>11.895</v>
      </c>
      <c r="BI306" s="79">
        <v>11.876666666666665</v>
      </c>
      <c r="BJ306" s="71">
        <v>0.6</v>
      </c>
      <c r="BK306" s="71">
        <v>0</v>
      </c>
      <c r="BL306" s="71">
        <v>0.1</v>
      </c>
      <c r="BM306" s="169">
        <v>0.2449489742783178</v>
      </c>
      <c r="BN306" s="209">
        <v>4.33528</v>
      </c>
      <c r="BO306" s="144">
        <v>37.515569999999997</v>
      </c>
      <c r="BP306" s="145">
        <v>17.890309999999999</v>
      </c>
    </row>
    <row r="307" spans="1:68" x14ac:dyDescent="0.25">
      <c r="A307" s="215" t="s">
        <v>1368</v>
      </c>
      <c r="B307" s="214">
        <v>263488</v>
      </c>
      <c r="C307" s="214" t="s">
        <v>1510</v>
      </c>
      <c r="D307" s="214"/>
      <c r="E307" s="214" t="s">
        <v>1499</v>
      </c>
      <c r="F307" s="214">
        <v>150</v>
      </c>
      <c r="G307" s="214">
        <v>50</v>
      </c>
      <c r="H307" s="75">
        <v>45211</v>
      </c>
      <c r="I307" s="218"/>
      <c r="J307" s="8" t="s">
        <v>1505</v>
      </c>
      <c r="K307" s="269">
        <v>392.86</v>
      </c>
      <c r="L307" s="269">
        <v>393.01</v>
      </c>
      <c r="M307" s="66">
        <v>-34.145000000000003</v>
      </c>
      <c r="N307" s="66">
        <v>116.0616</v>
      </c>
      <c r="O307" s="83">
        <v>413486.87</v>
      </c>
      <c r="P307" s="83">
        <v>6221368.8499999996</v>
      </c>
      <c r="Q307" s="208" t="s">
        <v>1503</v>
      </c>
      <c r="R307" s="29">
        <v>50</v>
      </c>
      <c r="S307" s="146">
        <v>115.78700000000001</v>
      </c>
      <c r="T307" s="8">
        <v>-32.058</v>
      </c>
      <c r="U307" s="8">
        <v>58494</v>
      </c>
      <c r="V307" s="8">
        <v>-1.712</v>
      </c>
      <c r="W307" s="29">
        <v>-65.98</v>
      </c>
      <c r="X307" s="146" t="s">
        <v>195</v>
      </c>
      <c r="Y307" s="8" t="s">
        <v>259</v>
      </c>
      <c r="Z307" s="8" t="s">
        <v>849</v>
      </c>
      <c r="AA307" s="8" t="s">
        <v>222</v>
      </c>
      <c r="AB307" s="8" t="s">
        <v>224</v>
      </c>
      <c r="AC307" s="97" t="s">
        <v>875</v>
      </c>
      <c r="AD307" s="29"/>
      <c r="AE307" s="134">
        <v>0.49399999999999999</v>
      </c>
      <c r="AF307" s="66">
        <v>0.313</v>
      </c>
      <c r="AG307" s="66">
        <v>1.96</v>
      </c>
      <c r="AH307" s="66">
        <v>0.6717006768800845</v>
      </c>
      <c r="AI307" s="89">
        <v>1.2212861707033698</v>
      </c>
      <c r="AJ307" s="86"/>
      <c r="AK307" s="86"/>
      <c r="AL307" s="86"/>
      <c r="AM307" s="86"/>
      <c r="AN307" s="86"/>
      <c r="AO307" s="86"/>
      <c r="AP307" s="86"/>
      <c r="AQ307" s="87"/>
      <c r="AR307" s="132">
        <v>273.42</v>
      </c>
      <c r="AS307" s="68">
        <v>273.57</v>
      </c>
      <c r="AT307" s="68">
        <v>181.89</v>
      </c>
      <c r="AU307" s="68">
        <v>91.863727454909821</v>
      </c>
      <c r="AV307" s="68">
        <v>0.15030060120238203</v>
      </c>
      <c r="AW307" s="74">
        <v>2.9763651832460734</v>
      </c>
      <c r="AX307" s="59">
        <v>1.6361256544500139E-3</v>
      </c>
      <c r="AY307" s="200">
        <v>2.9812428711897732</v>
      </c>
      <c r="AZ307" s="40">
        <v>5170</v>
      </c>
      <c r="BA307" s="205">
        <v>15387.807997382199</v>
      </c>
      <c r="BB307" s="203">
        <v>260117.02</v>
      </c>
      <c r="BC307" s="83">
        <v>287047.21000000002</v>
      </c>
      <c r="BD307" s="83">
        <v>299859.84000000003</v>
      </c>
      <c r="BE307" s="84">
        <v>281847.03359990829</v>
      </c>
      <c r="BF307" s="71">
        <v>19.337</v>
      </c>
      <c r="BG307" s="71">
        <v>19.672999999999998</v>
      </c>
      <c r="BH307" s="71">
        <v>19.82</v>
      </c>
      <c r="BI307" s="79">
        <v>19.61</v>
      </c>
      <c r="BJ307" s="71">
        <v>0</v>
      </c>
      <c r="BK307" s="71">
        <v>0</v>
      </c>
      <c r="BL307" s="71">
        <v>0</v>
      </c>
      <c r="BM307" s="169">
        <v>0</v>
      </c>
      <c r="BN307" s="209">
        <v>2.4731100000000001</v>
      </c>
      <c r="BO307" s="144">
        <v>10.33901</v>
      </c>
      <c r="BP307" s="145">
        <v>-1.5</v>
      </c>
    </row>
    <row r="308" spans="1:68" x14ac:dyDescent="0.25">
      <c r="A308" s="198" t="s">
        <v>1369</v>
      </c>
      <c r="B308" s="214">
        <v>263487</v>
      </c>
      <c r="C308" s="214" t="s">
        <v>1510</v>
      </c>
      <c r="D308" s="214"/>
      <c r="E308" s="214" t="s">
        <v>1499</v>
      </c>
      <c r="F308" s="214">
        <v>200</v>
      </c>
      <c r="G308" s="214">
        <v>50</v>
      </c>
      <c r="H308" s="217">
        <v>45211</v>
      </c>
      <c r="I308" s="218"/>
      <c r="J308" s="8" t="s">
        <v>1505</v>
      </c>
      <c r="K308" s="269">
        <v>396.25</v>
      </c>
      <c r="L308" s="269">
        <v>396.45</v>
      </c>
      <c r="M308" s="66">
        <v>-34.145000000000003</v>
      </c>
      <c r="N308" s="66">
        <v>116.0616</v>
      </c>
      <c r="O308" s="83">
        <v>413486.87</v>
      </c>
      <c r="P308" s="83">
        <v>6221368.8499999996</v>
      </c>
      <c r="Q308" s="208" t="s">
        <v>1503</v>
      </c>
      <c r="R308" s="29">
        <v>50</v>
      </c>
      <c r="S308" s="146">
        <v>115.78700000000001</v>
      </c>
      <c r="T308" s="8">
        <v>-32.058</v>
      </c>
      <c r="U308" s="8">
        <v>58494</v>
      </c>
      <c r="V308" s="8">
        <v>-1.712</v>
      </c>
      <c r="W308" s="29">
        <v>-65.98</v>
      </c>
      <c r="X308" s="146" t="s">
        <v>191</v>
      </c>
      <c r="Y308" s="8" t="s">
        <v>197</v>
      </c>
      <c r="Z308" s="8" t="s">
        <v>849</v>
      </c>
      <c r="AA308" s="8" t="s">
        <v>876</v>
      </c>
      <c r="AB308" s="8" t="s">
        <v>216</v>
      </c>
      <c r="AC308" s="97" t="s">
        <v>877</v>
      </c>
      <c r="AD308" s="29"/>
      <c r="AE308" s="134">
        <v>0.51500000000000001</v>
      </c>
      <c r="AF308" s="66">
        <v>0.61899999999999999</v>
      </c>
      <c r="AG308" s="66">
        <v>0.60199999999999998</v>
      </c>
      <c r="AH308" s="66">
        <v>0.57680824075142689</v>
      </c>
      <c r="AI308" s="89">
        <v>1.0429846609267301</v>
      </c>
      <c r="AJ308" s="86"/>
      <c r="AK308" s="86"/>
      <c r="AL308" s="86"/>
      <c r="AM308" s="86"/>
      <c r="AN308" s="86"/>
      <c r="AO308" s="86"/>
      <c r="AP308" s="86"/>
      <c r="AQ308" s="87"/>
      <c r="AR308" s="132">
        <v>412.03</v>
      </c>
      <c r="AS308" s="68">
        <v>412.21</v>
      </c>
      <c r="AT308" s="68">
        <v>277.01</v>
      </c>
      <c r="AU308" s="68">
        <v>135.47094188376752</v>
      </c>
      <c r="AV308" s="68">
        <v>0.18036072144289261</v>
      </c>
      <c r="AW308" s="74">
        <v>3.0414640532544381</v>
      </c>
      <c r="AX308" s="59">
        <v>1.3313609467456126E-3</v>
      </c>
      <c r="AY308" s="200">
        <v>3.0455187379647461</v>
      </c>
      <c r="AZ308" s="40">
        <v>5780</v>
      </c>
      <c r="BA308" s="205">
        <v>17579.662227810652</v>
      </c>
      <c r="BB308" s="203">
        <v>23842.55</v>
      </c>
      <c r="BC308" s="83">
        <v>24298.31</v>
      </c>
      <c r="BD308" s="83">
        <v>24656.32</v>
      </c>
      <c r="BE308" s="84">
        <v>24263.438263255441</v>
      </c>
      <c r="BF308" s="71">
        <v>12.000999999999999</v>
      </c>
      <c r="BG308" s="71">
        <v>12.397</v>
      </c>
      <c r="BH308" s="71">
        <v>12.253</v>
      </c>
      <c r="BI308" s="79">
        <v>12.216999999999999</v>
      </c>
      <c r="BJ308" s="71">
        <v>0</v>
      </c>
      <c r="BK308" s="71">
        <v>0</v>
      </c>
      <c r="BL308" s="71">
        <v>0</v>
      </c>
      <c r="BM308" s="169">
        <v>0</v>
      </c>
      <c r="BN308" s="209">
        <v>1.7754099999999999</v>
      </c>
      <c r="BO308" s="144">
        <v>15.99873</v>
      </c>
      <c r="BP308" s="145">
        <v>-1.5</v>
      </c>
    </row>
    <row r="309" spans="1:68" x14ac:dyDescent="0.25">
      <c r="A309" s="198" t="s">
        <v>1370</v>
      </c>
      <c r="B309" s="214">
        <v>263486</v>
      </c>
      <c r="C309" s="214" t="s">
        <v>1510</v>
      </c>
      <c r="D309" s="214"/>
      <c r="E309" s="214" t="s">
        <v>1499</v>
      </c>
      <c r="F309" s="214">
        <v>200</v>
      </c>
      <c r="G309" s="214">
        <v>50</v>
      </c>
      <c r="H309" s="75">
        <v>45211</v>
      </c>
      <c r="I309" s="218"/>
      <c r="J309" s="8" t="s">
        <v>1505</v>
      </c>
      <c r="K309" s="269">
        <v>400.85</v>
      </c>
      <c r="L309" s="269">
        <v>401.05</v>
      </c>
      <c r="M309" s="66">
        <v>-34.145000000000003</v>
      </c>
      <c r="N309" s="66">
        <v>116.0616</v>
      </c>
      <c r="O309" s="83">
        <v>413486.87</v>
      </c>
      <c r="P309" s="83">
        <v>6221368.8499999996</v>
      </c>
      <c r="Q309" s="208" t="s">
        <v>1503</v>
      </c>
      <c r="R309" s="29">
        <v>50</v>
      </c>
      <c r="S309" s="146">
        <v>115.78700000000001</v>
      </c>
      <c r="T309" s="8">
        <v>-32.058</v>
      </c>
      <c r="U309" s="8">
        <v>58494</v>
      </c>
      <c r="V309" s="8">
        <v>-1.712</v>
      </c>
      <c r="W309" s="29">
        <v>-65.98</v>
      </c>
      <c r="X309" s="146" t="s">
        <v>191</v>
      </c>
      <c r="Y309" s="8" t="s">
        <v>197</v>
      </c>
      <c r="Z309" s="8" t="s">
        <v>187</v>
      </c>
      <c r="AA309" s="8" t="s">
        <v>876</v>
      </c>
      <c r="AB309" s="8" t="s">
        <v>224</v>
      </c>
      <c r="AC309" s="97" t="s">
        <v>878</v>
      </c>
      <c r="AD309" s="29"/>
      <c r="AE309" s="134">
        <v>0.58499999999999996</v>
      </c>
      <c r="AF309" s="66">
        <v>0.752</v>
      </c>
      <c r="AG309" s="66">
        <v>0.94799999999999995</v>
      </c>
      <c r="AH309" s="66">
        <v>0.74712628306463091</v>
      </c>
      <c r="AI309" s="89">
        <v>1.3509537450374656</v>
      </c>
      <c r="AJ309" s="172">
        <v>0.36571624999999996</v>
      </c>
      <c r="AK309" s="172">
        <v>0</v>
      </c>
      <c r="AL309" s="172">
        <v>-72.543520000000001</v>
      </c>
      <c r="AM309" s="172">
        <v>0.13071850500000001</v>
      </c>
      <c r="AN309" s="172">
        <v>299.27515</v>
      </c>
      <c r="AO309" s="172">
        <v>-3.1998949999999997</v>
      </c>
      <c r="AP309" s="172">
        <v>0.34785775000000002</v>
      </c>
      <c r="AQ309" s="87">
        <v>7.8716368919500637</v>
      </c>
      <c r="AR309" s="132">
        <v>430.68</v>
      </c>
      <c r="AS309" s="68">
        <v>430.81</v>
      </c>
      <c r="AT309" s="68">
        <v>290.45999999999998</v>
      </c>
      <c r="AU309" s="68">
        <v>140.63126252505012</v>
      </c>
      <c r="AV309" s="68">
        <v>0.13026052104207961</v>
      </c>
      <c r="AW309" s="74">
        <v>3.0624769504809404</v>
      </c>
      <c r="AX309" s="59">
        <v>9.2625578909864934E-4</v>
      </c>
      <c r="AY309" s="200">
        <v>3.0653162173726991</v>
      </c>
      <c r="AZ309" s="40">
        <v>5980</v>
      </c>
      <c r="BA309" s="205">
        <v>18313.612163876023</v>
      </c>
      <c r="BB309" s="203">
        <v>10319.469999999999</v>
      </c>
      <c r="BC309" s="83">
        <v>10696.17</v>
      </c>
      <c r="BD309" s="83">
        <v>10745.91</v>
      </c>
      <c r="BE309" s="84">
        <v>10585.457419179686</v>
      </c>
      <c r="BF309" s="71">
        <v>43.94</v>
      </c>
      <c r="BG309" s="71">
        <v>44.426000000000002</v>
      </c>
      <c r="BH309" s="71">
        <v>44.558</v>
      </c>
      <c r="BI309" s="79">
        <v>44.308</v>
      </c>
      <c r="BJ309" s="71">
        <v>0</v>
      </c>
      <c r="BK309" s="71">
        <v>0</v>
      </c>
      <c r="BL309" s="71">
        <v>0</v>
      </c>
      <c r="BM309" s="169">
        <v>0</v>
      </c>
      <c r="BN309" s="209">
        <v>1.2028799999999999</v>
      </c>
      <c r="BO309" s="144">
        <v>6.04664</v>
      </c>
      <c r="BP309" s="145">
        <v>-1.5</v>
      </c>
    </row>
    <row r="310" spans="1:68" x14ac:dyDescent="0.25">
      <c r="A310" s="215" t="s">
        <v>1371</v>
      </c>
      <c r="B310" s="214">
        <v>263485</v>
      </c>
      <c r="C310" s="214" t="s">
        <v>1510</v>
      </c>
      <c r="D310" s="214"/>
      <c r="E310" s="214" t="s">
        <v>1499</v>
      </c>
      <c r="F310" s="214">
        <v>200</v>
      </c>
      <c r="G310" s="214">
        <v>50</v>
      </c>
      <c r="H310" s="217">
        <v>45211</v>
      </c>
      <c r="I310" s="218"/>
      <c r="J310" s="8" t="s">
        <v>1505</v>
      </c>
      <c r="K310" s="269">
        <v>411.14</v>
      </c>
      <c r="L310" s="269">
        <v>411.34</v>
      </c>
      <c r="M310" s="66">
        <v>-34.145000000000003</v>
      </c>
      <c r="N310" s="66">
        <v>116.0616</v>
      </c>
      <c r="O310" s="83">
        <v>413486.87</v>
      </c>
      <c r="P310" s="83">
        <v>6221368.8499999996</v>
      </c>
      <c r="Q310" s="208" t="s">
        <v>1503</v>
      </c>
      <c r="R310" s="29">
        <v>50</v>
      </c>
      <c r="S310" s="146">
        <v>115.78700000000001</v>
      </c>
      <c r="T310" s="8">
        <v>-32.058</v>
      </c>
      <c r="U310" s="8">
        <v>58494</v>
      </c>
      <c r="V310" s="8">
        <v>-1.712</v>
      </c>
      <c r="W310" s="29">
        <v>-65.98</v>
      </c>
      <c r="X310" s="146" t="s">
        <v>195</v>
      </c>
      <c r="Y310" s="8" t="s">
        <v>259</v>
      </c>
      <c r="Z310" s="8" t="s">
        <v>808</v>
      </c>
      <c r="AA310" s="8" t="s">
        <v>222</v>
      </c>
      <c r="AB310" s="8" t="s">
        <v>879</v>
      </c>
      <c r="AC310" s="97" t="s">
        <v>880</v>
      </c>
      <c r="AD310" s="29"/>
      <c r="AE310" s="134">
        <v>1.27</v>
      </c>
      <c r="AF310" s="66">
        <v>1.52</v>
      </c>
      <c r="AG310" s="66">
        <v>1.89</v>
      </c>
      <c r="AH310" s="66">
        <v>1.5394645915238587</v>
      </c>
      <c r="AI310" s="89">
        <v>2.7836598743934413</v>
      </c>
      <c r="AJ310" s="14"/>
      <c r="AK310" s="14"/>
      <c r="AL310" s="14"/>
      <c r="AM310" s="14"/>
      <c r="AN310" s="14"/>
      <c r="AO310" s="14"/>
      <c r="AP310" s="14"/>
      <c r="AQ310" s="87"/>
      <c r="AR310" s="132">
        <v>389.58</v>
      </c>
      <c r="AS310" s="68">
        <v>390.03</v>
      </c>
      <c r="AT310" s="68">
        <v>251.91</v>
      </c>
      <c r="AU310" s="68">
        <v>138.39679358717433</v>
      </c>
      <c r="AV310" s="68">
        <v>0.45090180360720306</v>
      </c>
      <c r="AW310" s="74">
        <v>2.8149496090356214</v>
      </c>
      <c r="AX310" s="59">
        <v>3.2580364900086064E-3</v>
      </c>
      <c r="AY310" s="200">
        <v>2.8241507953802572</v>
      </c>
      <c r="AZ310" s="40">
        <v>3320</v>
      </c>
      <c r="BA310" s="205">
        <v>9345.6327019982637</v>
      </c>
      <c r="BB310" s="203">
        <v>1775.31</v>
      </c>
      <c r="BC310" s="83">
        <v>1953.37</v>
      </c>
      <c r="BD310" s="83">
        <v>2143.7399999999998</v>
      </c>
      <c r="BE310" s="84">
        <v>1951.6874739478658</v>
      </c>
      <c r="BF310" s="71">
        <v>6.1980000000000004</v>
      </c>
      <c r="BG310" s="71">
        <v>6.7359999999999998</v>
      </c>
      <c r="BH310" s="71">
        <v>7.1749999999999998</v>
      </c>
      <c r="BI310" s="79">
        <v>6.7030000000000003</v>
      </c>
      <c r="BJ310" s="71">
        <v>0</v>
      </c>
      <c r="BK310" s="71">
        <v>0</v>
      </c>
      <c r="BL310" s="71">
        <v>0</v>
      </c>
      <c r="BM310" s="169">
        <v>0</v>
      </c>
      <c r="BN310" s="209">
        <v>8.2202400000000004</v>
      </c>
      <c r="BO310" s="144">
        <v>8.6610499999999995</v>
      </c>
      <c r="BP310" s="145">
        <v>-1.5</v>
      </c>
    </row>
    <row r="311" spans="1:68" x14ac:dyDescent="0.25">
      <c r="A311" s="198" t="s">
        <v>1372</v>
      </c>
      <c r="B311" s="214">
        <v>263484</v>
      </c>
      <c r="C311" s="214" t="s">
        <v>1510</v>
      </c>
      <c r="D311" s="214"/>
      <c r="E311" s="214" t="s">
        <v>1499</v>
      </c>
      <c r="F311" s="214">
        <v>200</v>
      </c>
      <c r="G311" s="214">
        <v>50</v>
      </c>
      <c r="H311" s="75">
        <v>45211</v>
      </c>
      <c r="I311" s="218"/>
      <c r="J311" s="8" t="s">
        <v>1505</v>
      </c>
      <c r="K311" s="269">
        <v>411.6</v>
      </c>
      <c r="L311" s="269">
        <v>411.8</v>
      </c>
      <c r="M311" s="66">
        <v>-34.145000000000003</v>
      </c>
      <c r="N311" s="66">
        <v>116.0616</v>
      </c>
      <c r="O311" s="83">
        <v>413486.87</v>
      </c>
      <c r="P311" s="83">
        <v>6221368.8499999996</v>
      </c>
      <c r="Q311" s="208" t="s">
        <v>1503</v>
      </c>
      <c r="R311" s="29">
        <v>50</v>
      </c>
      <c r="S311" s="146">
        <v>115.78700000000001</v>
      </c>
      <c r="T311" s="8">
        <v>-32.058</v>
      </c>
      <c r="U311" s="8">
        <v>58494</v>
      </c>
      <c r="V311" s="8">
        <v>-1.712</v>
      </c>
      <c r="W311" s="29">
        <v>-65.98</v>
      </c>
      <c r="X311" s="146" t="s">
        <v>195</v>
      </c>
      <c r="Y311" s="8" t="s">
        <v>259</v>
      </c>
      <c r="Z311" s="8" t="s">
        <v>881</v>
      </c>
      <c r="AA311" s="8" t="s">
        <v>882</v>
      </c>
      <c r="AB311" s="8" t="s">
        <v>224</v>
      </c>
      <c r="AC311" s="97" t="s">
        <v>883</v>
      </c>
      <c r="AD311" s="29"/>
      <c r="AE311" s="134">
        <v>1.54</v>
      </c>
      <c r="AF311" s="66">
        <v>1.1000000000000001</v>
      </c>
      <c r="AG311" s="66">
        <v>2.48</v>
      </c>
      <c r="AH311" s="66">
        <v>1.6135720491580006</v>
      </c>
      <c r="AI311" s="89">
        <v>2.9176609792874966</v>
      </c>
      <c r="AJ311" s="172">
        <v>4.0670365000000004</v>
      </c>
      <c r="AK311" s="172">
        <v>0</v>
      </c>
      <c r="AL311" s="172">
        <v>77.849890000000002</v>
      </c>
      <c r="AM311" s="172">
        <v>8.3239105000000002</v>
      </c>
      <c r="AN311" s="172">
        <v>308.33704999999998</v>
      </c>
      <c r="AO311" s="172">
        <v>-63.180565000000001</v>
      </c>
      <c r="AP311" s="172">
        <v>2.1339290000000002</v>
      </c>
      <c r="AQ311" s="87">
        <v>87.538452432199747</v>
      </c>
      <c r="AR311" s="132">
        <v>384.91</v>
      </c>
      <c r="AS311" s="68">
        <v>385.41</v>
      </c>
      <c r="AT311" s="68">
        <v>248.63</v>
      </c>
      <c r="AU311" s="68">
        <v>137.05410821643289</v>
      </c>
      <c r="AV311" s="68">
        <v>0.50100200400801598</v>
      </c>
      <c r="AW311" s="74">
        <v>2.8084528439830381</v>
      </c>
      <c r="AX311" s="59">
        <v>3.65550519081737E-3</v>
      </c>
      <c r="AY311" s="200">
        <v>2.8187568241854999</v>
      </c>
      <c r="AZ311" s="40">
        <v>4120</v>
      </c>
      <c r="BA311" s="205">
        <v>11570.825717210117</v>
      </c>
      <c r="BB311" s="203">
        <v>2967.01</v>
      </c>
      <c r="BC311" s="83">
        <v>3088.54</v>
      </c>
      <c r="BD311" s="83">
        <v>3129.04</v>
      </c>
      <c r="BE311" s="84">
        <v>3060.7494851593806</v>
      </c>
      <c r="BF311" s="71">
        <v>58.414999999999999</v>
      </c>
      <c r="BG311" s="71">
        <v>58.618000000000002</v>
      </c>
      <c r="BH311" s="71">
        <v>58.765000000000001</v>
      </c>
      <c r="BI311" s="79">
        <v>58.599333333333334</v>
      </c>
      <c r="BJ311" s="71">
        <v>1.2</v>
      </c>
      <c r="BK311" s="71">
        <v>1.2</v>
      </c>
      <c r="BL311" s="71">
        <v>0.4</v>
      </c>
      <c r="BM311" s="169">
        <v>0.83203352922076168</v>
      </c>
      <c r="BN311" s="209">
        <v>10.29862</v>
      </c>
      <c r="BO311" s="144">
        <v>-0.9</v>
      </c>
      <c r="BP311" s="145">
        <v>28.202539999999999</v>
      </c>
    </row>
    <row r="312" spans="1:68" x14ac:dyDescent="0.25">
      <c r="A312" s="215" t="s">
        <v>1373</v>
      </c>
      <c r="B312" s="214">
        <v>263483</v>
      </c>
      <c r="C312" s="214" t="s">
        <v>1510</v>
      </c>
      <c r="D312" s="214"/>
      <c r="E312" s="214" t="s">
        <v>1499</v>
      </c>
      <c r="F312" s="214">
        <v>200</v>
      </c>
      <c r="G312" s="214">
        <v>50</v>
      </c>
      <c r="H312" s="217">
        <v>45211</v>
      </c>
      <c r="I312" s="218"/>
      <c r="J312" s="8" t="s">
        <v>1505</v>
      </c>
      <c r="K312" s="269">
        <v>411.89</v>
      </c>
      <c r="L312" s="269">
        <v>412.09</v>
      </c>
      <c r="M312" s="66">
        <v>-34.145000000000003</v>
      </c>
      <c r="N312" s="66">
        <v>116.0616</v>
      </c>
      <c r="O312" s="83">
        <v>413486.87</v>
      </c>
      <c r="P312" s="83">
        <v>6221368.8499999996</v>
      </c>
      <c r="Q312" s="208" t="s">
        <v>1503</v>
      </c>
      <c r="R312" s="29">
        <v>50</v>
      </c>
      <c r="S312" s="146">
        <v>115.78700000000001</v>
      </c>
      <c r="T312" s="8">
        <v>-32.058</v>
      </c>
      <c r="U312" s="8">
        <v>58494</v>
      </c>
      <c r="V312" s="8">
        <v>-1.712</v>
      </c>
      <c r="W312" s="29">
        <v>-65.98</v>
      </c>
      <c r="X312" s="146" t="s">
        <v>193</v>
      </c>
      <c r="Y312" s="8" t="s">
        <v>194</v>
      </c>
      <c r="Z312" s="8" t="s">
        <v>884</v>
      </c>
      <c r="AA312" s="8" t="s">
        <v>885</v>
      </c>
      <c r="AB312" s="8" t="s">
        <v>886</v>
      </c>
      <c r="AC312" s="97" t="s">
        <v>887</v>
      </c>
      <c r="AD312" s="29"/>
      <c r="AE312" s="134">
        <v>1.41</v>
      </c>
      <c r="AF312" s="66">
        <v>8.1000000000000003E-2</v>
      </c>
      <c r="AG312" s="66">
        <v>2.3E-2</v>
      </c>
      <c r="AH312" s="66">
        <v>0.13797825744410211</v>
      </c>
      <c r="AI312" s="89">
        <v>0.24949228511042543</v>
      </c>
      <c r="AJ312" s="14"/>
      <c r="AK312" s="14"/>
      <c r="AL312" s="14"/>
      <c r="AM312" s="14"/>
      <c r="AN312" s="14"/>
      <c r="AO312" s="14"/>
      <c r="AP312" s="14"/>
      <c r="AQ312" s="87"/>
      <c r="AR312" s="132">
        <v>372.6</v>
      </c>
      <c r="AS312" s="68">
        <v>372.74</v>
      </c>
      <c r="AT312" s="68">
        <v>233.64</v>
      </c>
      <c r="AU312" s="68">
        <v>139.37875751503009</v>
      </c>
      <c r="AV312" s="68">
        <v>0.14028056112223081</v>
      </c>
      <c r="AW312" s="74">
        <v>2.6732911574406897</v>
      </c>
      <c r="AX312" s="59">
        <v>1.0064701653485716E-3</v>
      </c>
      <c r="AY312" s="200">
        <v>2.6759844559585488</v>
      </c>
      <c r="AZ312" s="40">
        <v>5400</v>
      </c>
      <c r="BA312" s="205">
        <v>14435.772250179723</v>
      </c>
      <c r="BB312" s="203">
        <v>68378.5</v>
      </c>
      <c r="BC312" s="83">
        <v>94340.61</v>
      </c>
      <c r="BD312" s="83">
        <v>112968.52</v>
      </c>
      <c r="BE312" s="84">
        <v>89989.511902566592</v>
      </c>
      <c r="BF312" s="71">
        <v>13.018000000000001</v>
      </c>
      <c r="BG312" s="71">
        <v>13.21</v>
      </c>
      <c r="BH312" s="71">
        <v>13.803000000000001</v>
      </c>
      <c r="BI312" s="79">
        <v>13.343666666666669</v>
      </c>
      <c r="BJ312" s="71">
        <v>0.6</v>
      </c>
      <c r="BK312" s="71">
        <v>0</v>
      </c>
      <c r="BL312" s="71">
        <v>5.5</v>
      </c>
      <c r="BM312" s="169">
        <v>1.8165902124584949</v>
      </c>
      <c r="BN312" s="209">
        <v>4.9499899999999997</v>
      </c>
      <c r="BO312" s="144">
        <v>6.0926299999999998</v>
      </c>
      <c r="BP312" s="145">
        <v>-1.5</v>
      </c>
    </row>
    <row r="313" spans="1:68" x14ac:dyDescent="0.25">
      <c r="A313" s="198" t="s">
        <v>1374</v>
      </c>
      <c r="B313" s="214">
        <v>263482</v>
      </c>
      <c r="C313" s="214" t="s">
        <v>1510</v>
      </c>
      <c r="D313" s="214"/>
      <c r="E313" s="214" t="s">
        <v>1499</v>
      </c>
      <c r="F313" s="214">
        <v>150</v>
      </c>
      <c r="G313" s="214">
        <v>50</v>
      </c>
      <c r="H313" s="75">
        <v>45211</v>
      </c>
      <c r="I313" s="218"/>
      <c r="J313" s="8" t="s">
        <v>1505</v>
      </c>
      <c r="K313" s="269">
        <v>413.45</v>
      </c>
      <c r="L313" s="269">
        <v>413.6</v>
      </c>
      <c r="M313" s="66">
        <v>-34.145000000000003</v>
      </c>
      <c r="N313" s="66">
        <v>116.0616</v>
      </c>
      <c r="O313" s="83">
        <v>413486.87</v>
      </c>
      <c r="P313" s="83">
        <v>6221368.8499999996</v>
      </c>
      <c r="Q313" s="208" t="s">
        <v>1503</v>
      </c>
      <c r="R313" s="29">
        <v>50</v>
      </c>
      <c r="S313" s="146">
        <v>115.78700000000001</v>
      </c>
      <c r="T313" s="8">
        <v>-32.058</v>
      </c>
      <c r="U313" s="8">
        <v>58494</v>
      </c>
      <c r="V313" s="8">
        <v>-1.712</v>
      </c>
      <c r="W313" s="29">
        <v>-65.98</v>
      </c>
      <c r="X313" s="146" t="s">
        <v>195</v>
      </c>
      <c r="Y313" s="8" t="s">
        <v>196</v>
      </c>
      <c r="Z313" s="8" t="s">
        <v>888</v>
      </c>
      <c r="AA313" s="8" t="s">
        <v>222</v>
      </c>
      <c r="AB313" s="8" t="s">
        <v>216</v>
      </c>
      <c r="AC313" s="97" t="s">
        <v>889</v>
      </c>
      <c r="AD313" s="29"/>
      <c r="AE313" s="134">
        <v>1.9</v>
      </c>
      <c r="AF313" s="66">
        <v>1.27</v>
      </c>
      <c r="AG313" s="66">
        <v>0.55900000000000005</v>
      </c>
      <c r="AH313" s="66">
        <v>1.1049001773014315</v>
      </c>
      <c r="AI313" s="89">
        <v>2.0089295023694627</v>
      </c>
      <c r="AJ313" s="172">
        <v>2.6326099999999997</v>
      </c>
      <c r="AK313" s="172">
        <v>0</v>
      </c>
      <c r="AL313" s="172">
        <v>-68.261054999999999</v>
      </c>
      <c r="AM313" s="172">
        <v>18.265799999999999</v>
      </c>
      <c r="AN313" s="172">
        <v>358.46625</v>
      </c>
      <c r="AO313" s="172">
        <v>-71.132469999999998</v>
      </c>
      <c r="AP313" s="172">
        <v>6.9369639999999997</v>
      </c>
      <c r="AQ313" s="87">
        <v>56.664012053379246</v>
      </c>
      <c r="AR313" s="132">
        <v>253.41</v>
      </c>
      <c r="AS313" s="68">
        <v>253.48</v>
      </c>
      <c r="AT313" s="68">
        <v>169.74</v>
      </c>
      <c r="AU313" s="68">
        <v>83.907815631262508</v>
      </c>
      <c r="AV313" s="68">
        <v>7.0140280561115403E-2</v>
      </c>
      <c r="AW313" s="74">
        <v>3.0201000716503468</v>
      </c>
      <c r="AX313" s="59">
        <v>8.3592070695000221E-4</v>
      </c>
      <c r="AY313" s="200">
        <v>3.0226267479383297</v>
      </c>
      <c r="AZ313" s="40">
        <v>4760</v>
      </c>
      <c r="BA313" s="205">
        <v>14375.67634105565</v>
      </c>
      <c r="BB313" s="203">
        <v>59698.59</v>
      </c>
      <c r="BC313" s="83">
        <v>61212.15</v>
      </c>
      <c r="BD313" s="83">
        <v>62311.89</v>
      </c>
      <c r="BE313" s="84">
        <v>61064.791314622416</v>
      </c>
      <c r="BF313" s="71">
        <v>54.341000000000001</v>
      </c>
      <c r="BG313" s="71">
        <v>55.073999999999998</v>
      </c>
      <c r="BH313" s="71">
        <v>55.847999999999999</v>
      </c>
      <c r="BI313" s="79">
        <v>55.087666666666657</v>
      </c>
      <c r="BJ313" s="71">
        <v>0</v>
      </c>
      <c r="BK313" s="71">
        <v>0.1</v>
      </c>
      <c r="BL313" s="71">
        <v>0</v>
      </c>
      <c r="BM313" s="169">
        <v>0.1</v>
      </c>
      <c r="BN313" s="209">
        <v>3.5726399999999998</v>
      </c>
      <c r="BO313" s="144">
        <v>5.3065499999999997</v>
      </c>
      <c r="BP313" s="145">
        <v>14.02854</v>
      </c>
    </row>
    <row r="314" spans="1:68" x14ac:dyDescent="0.25">
      <c r="A314" s="198" t="s">
        <v>1375</v>
      </c>
      <c r="B314" s="214">
        <v>263481</v>
      </c>
      <c r="C314" s="214" t="s">
        <v>1510</v>
      </c>
      <c r="D314" s="214"/>
      <c r="E314" s="214" t="s">
        <v>1499</v>
      </c>
      <c r="F314" s="214">
        <v>200</v>
      </c>
      <c r="G314" s="214">
        <v>50</v>
      </c>
      <c r="H314" s="217">
        <v>45211</v>
      </c>
      <c r="I314" s="218"/>
      <c r="J314" s="8" t="s">
        <v>1505</v>
      </c>
      <c r="K314" s="269">
        <v>418.3</v>
      </c>
      <c r="L314" s="269">
        <v>418.5</v>
      </c>
      <c r="M314" s="66">
        <v>-34.145000000000003</v>
      </c>
      <c r="N314" s="66">
        <v>116.0616</v>
      </c>
      <c r="O314" s="83">
        <v>413486.87</v>
      </c>
      <c r="P314" s="83">
        <v>6221368.8499999996</v>
      </c>
      <c r="Q314" s="208" t="s">
        <v>1503</v>
      </c>
      <c r="R314" s="29">
        <v>50</v>
      </c>
      <c r="S314" s="146">
        <v>115.78700000000001</v>
      </c>
      <c r="T314" s="8">
        <v>-32.058</v>
      </c>
      <c r="U314" s="8">
        <v>58494</v>
      </c>
      <c r="V314" s="8">
        <v>-1.712</v>
      </c>
      <c r="W314" s="29">
        <v>-65.98</v>
      </c>
      <c r="X314" s="146" t="s">
        <v>260</v>
      </c>
      <c r="Y314" s="8" t="s">
        <v>261</v>
      </c>
      <c r="Z314" s="8" t="s">
        <v>808</v>
      </c>
      <c r="AA314" s="8" t="s">
        <v>890</v>
      </c>
      <c r="AB314" s="8" t="s">
        <v>216</v>
      </c>
      <c r="AC314" s="97" t="s">
        <v>891</v>
      </c>
      <c r="AD314" s="29"/>
      <c r="AE314" s="134">
        <v>1E-3</v>
      </c>
      <c r="AF314" s="66">
        <v>1E-3</v>
      </c>
      <c r="AG314" s="66">
        <v>1E-3</v>
      </c>
      <c r="AH314" s="66">
        <v>1E-3</v>
      </c>
      <c r="AI314" s="89">
        <v>1.8082E-3</v>
      </c>
      <c r="AJ314" s="14"/>
      <c r="AK314" s="14"/>
      <c r="AL314" s="14"/>
      <c r="AM314" s="14"/>
      <c r="AN314" s="14"/>
      <c r="AO314" s="14"/>
      <c r="AP314" s="14"/>
      <c r="AQ314" s="87"/>
      <c r="AR314" s="132">
        <v>367.26</v>
      </c>
      <c r="AS314" s="68">
        <v>367.41</v>
      </c>
      <c r="AT314" s="68">
        <v>227.01</v>
      </c>
      <c r="AU314" s="68">
        <v>140.68136272545092</v>
      </c>
      <c r="AV314" s="68">
        <v>0.15030060120243899</v>
      </c>
      <c r="AW314" s="74">
        <v>2.6105803418803415</v>
      </c>
      <c r="AX314" s="59">
        <v>1.0683760683763111E-3</v>
      </c>
      <c r="AY314" s="200">
        <v>2.613372406417112</v>
      </c>
      <c r="AZ314" s="40">
        <v>5320</v>
      </c>
      <c r="BA314" s="205">
        <v>13888.287418803417</v>
      </c>
      <c r="BB314" s="203">
        <v>457679.54</v>
      </c>
      <c r="BC314" s="83">
        <v>513115.79</v>
      </c>
      <c r="BD314" s="83">
        <v>561787.68999999994</v>
      </c>
      <c r="BE314" s="84">
        <v>509076.4794591915</v>
      </c>
      <c r="BF314" s="71">
        <v>9.0440000000000005</v>
      </c>
      <c r="BG314" s="71">
        <v>9.6620000000000008</v>
      </c>
      <c r="BH314" s="71">
        <v>10.304</v>
      </c>
      <c r="BI314" s="79">
        <v>9.6700000000000017</v>
      </c>
      <c r="BJ314" s="71">
        <v>0</v>
      </c>
      <c r="BK314" s="71">
        <v>0.7</v>
      </c>
      <c r="BL314" s="71">
        <v>0</v>
      </c>
      <c r="BM314" s="169">
        <v>0.7</v>
      </c>
      <c r="BN314" s="209">
        <v>9.0864799999999999</v>
      </c>
      <c r="BO314" s="144">
        <v>3.7299600000000002</v>
      </c>
      <c r="BP314" s="145">
        <v>29.328720000000001</v>
      </c>
    </row>
    <row r="315" spans="1:68" x14ac:dyDescent="0.25">
      <c r="A315" s="215" t="s">
        <v>1376</v>
      </c>
      <c r="B315" s="214">
        <v>263480</v>
      </c>
      <c r="C315" s="214" t="s">
        <v>1510</v>
      </c>
      <c r="D315" s="214"/>
      <c r="E315" s="214" t="s">
        <v>1499</v>
      </c>
      <c r="F315" s="214">
        <v>200</v>
      </c>
      <c r="G315" s="214">
        <v>50</v>
      </c>
      <c r="H315" s="75">
        <v>45211</v>
      </c>
      <c r="I315" s="218"/>
      <c r="J315" s="8" t="s">
        <v>1505</v>
      </c>
      <c r="K315" s="269">
        <v>424.14</v>
      </c>
      <c r="L315" s="269">
        <v>424.34</v>
      </c>
      <c r="M315" s="66">
        <v>-34.145000000000003</v>
      </c>
      <c r="N315" s="66">
        <v>116.0616</v>
      </c>
      <c r="O315" s="83">
        <v>413486.87</v>
      </c>
      <c r="P315" s="83">
        <v>6221368.8499999996</v>
      </c>
      <c r="Q315" s="208" t="s">
        <v>1503</v>
      </c>
      <c r="R315" s="29">
        <v>50</v>
      </c>
      <c r="S315" s="146">
        <v>115.78700000000001</v>
      </c>
      <c r="T315" s="8">
        <v>-32.058</v>
      </c>
      <c r="U315" s="8">
        <v>58494</v>
      </c>
      <c r="V315" s="8">
        <v>-1.712</v>
      </c>
      <c r="W315" s="29">
        <v>-65.98</v>
      </c>
      <c r="X315" s="146" t="s">
        <v>260</v>
      </c>
      <c r="Y315" s="8" t="s">
        <v>261</v>
      </c>
      <c r="Z315" s="8" t="s">
        <v>808</v>
      </c>
      <c r="AA315" s="8" t="s">
        <v>872</v>
      </c>
      <c r="AB315" s="8" t="s">
        <v>216</v>
      </c>
      <c r="AC315" s="97" t="s">
        <v>892</v>
      </c>
      <c r="AD315" s="29"/>
      <c r="AE315" s="134">
        <v>1.2E-2</v>
      </c>
      <c r="AF315" s="66">
        <v>4.0000000000000001E-3</v>
      </c>
      <c r="AG315" s="66">
        <v>1E-3</v>
      </c>
      <c r="AH315" s="66">
        <v>3.6342411856642794E-3</v>
      </c>
      <c r="AI315" s="89">
        <v>6.5714349119181505E-3</v>
      </c>
      <c r="AJ315" s="14"/>
      <c r="AK315" s="14"/>
      <c r="AL315" s="14"/>
      <c r="AM315" s="14"/>
      <c r="AN315" s="14"/>
      <c r="AO315" s="14"/>
      <c r="AP315" s="14"/>
      <c r="AQ315" s="87"/>
      <c r="AR315" s="132">
        <v>231.12</v>
      </c>
      <c r="AS315" s="68">
        <v>231.22</v>
      </c>
      <c r="AT315" s="68">
        <v>143.27000000000001</v>
      </c>
      <c r="AU315" s="68">
        <v>88.126252505010015</v>
      </c>
      <c r="AV315" s="68">
        <v>0.10020040080159751</v>
      </c>
      <c r="AW315" s="74">
        <v>2.6226010233086985</v>
      </c>
      <c r="AX315" s="59">
        <v>1.1370096645820843E-3</v>
      </c>
      <c r="AY315" s="200">
        <v>2.6255863403528741</v>
      </c>
      <c r="AZ315" s="40">
        <v>5130</v>
      </c>
      <c r="BA315" s="205">
        <v>13453.943249573624</v>
      </c>
      <c r="BB315" s="203">
        <v>169138.95</v>
      </c>
      <c r="BC315" s="83">
        <v>236242.72</v>
      </c>
      <c r="BD315" s="83">
        <v>254560.46</v>
      </c>
      <c r="BE315" s="84">
        <v>216669.44482106884</v>
      </c>
      <c r="BF315" s="71">
        <v>7.2779999999999996</v>
      </c>
      <c r="BG315" s="71">
        <v>8.2360000000000007</v>
      </c>
      <c r="BH315" s="71">
        <v>8.7910000000000004</v>
      </c>
      <c r="BI315" s="79">
        <v>8.1016666666666666</v>
      </c>
      <c r="BJ315" s="71">
        <v>0.2</v>
      </c>
      <c r="BK315" s="71">
        <v>0.6</v>
      </c>
      <c r="BL315" s="71">
        <v>0.1</v>
      </c>
      <c r="BM315" s="169">
        <v>0.22894284851066637</v>
      </c>
      <c r="BN315" s="209">
        <v>10.35929</v>
      </c>
      <c r="BO315" s="144">
        <v>10.84503</v>
      </c>
      <c r="BP315" s="145">
        <v>56.583329999999997</v>
      </c>
    </row>
    <row r="316" spans="1:68" x14ac:dyDescent="0.25">
      <c r="A316" s="198" t="s">
        <v>1377</v>
      </c>
      <c r="B316" s="214">
        <v>263479</v>
      </c>
      <c r="C316" s="214" t="s">
        <v>1510</v>
      </c>
      <c r="D316" s="214"/>
      <c r="E316" s="214" t="s">
        <v>1499</v>
      </c>
      <c r="F316" s="214">
        <v>160</v>
      </c>
      <c r="G316" s="214">
        <v>50</v>
      </c>
      <c r="H316" s="217">
        <v>45211</v>
      </c>
      <c r="I316" s="218"/>
      <c r="J316" s="8" t="s">
        <v>1505</v>
      </c>
      <c r="K316" s="269">
        <v>429.38</v>
      </c>
      <c r="L316" s="269">
        <v>429.54</v>
      </c>
      <c r="M316" s="66">
        <v>-34.145000000000003</v>
      </c>
      <c r="N316" s="66">
        <v>116.0616</v>
      </c>
      <c r="O316" s="83">
        <v>413486.87</v>
      </c>
      <c r="P316" s="83">
        <v>6221368.8499999996</v>
      </c>
      <c r="Q316" s="208" t="s">
        <v>1503</v>
      </c>
      <c r="R316" s="29">
        <v>50</v>
      </c>
      <c r="S316" s="146">
        <v>115.78700000000001</v>
      </c>
      <c r="T316" s="8">
        <v>-32.058</v>
      </c>
      <c r="U316" s="8">
        <v>58494</v>
      </c>
      <c r="V316" s="8">
        <v>-1.712</v>
      </c>
      <c r="W316" s="29">
        <v>-65.98</v>
      </c>
      <c r="X316" s="146" t="s">
        <v>195</v>
      </c>
      <c r="Y316" s="8" t="s">
        <v>196</v>
      </c>
      <c r="Z316" s="8" t="s">
        <v>893</v>
      </c>
      <c r="AA316" s="8" t="s">
        <v>894</v>
      </c>
      <c r="AB316" s="8" t="s">
        <v>216</v>
      </c>
      <c r="AC316" s="97" t="s">
        <v>895</v>
      </c>
      <c r="AD316" s="29"/>
      <c r="AE316" s="134">
        <v>0.66800000000000004</v>
      </c>
      <c r="AF316" s="66">
        <v>0.66200000000000003</v>
      </c>
      <c r="AG316" s="66">
        <v>0.61499999999999999</v>
      </c>
      <c r="AH316" s="66">
        <v>0.64789285303560862</v>
      </c>
      <c r="AI316" s="89">
        <v>1.1767029996832723</v>
      </c>
      <c r="AJ316" s="14"/>
      <c r="AK316" s="14"/>
      <c r="AL316" s="14"/>
      <c r="AM316" s="14"/>
      <c r="AN316" s="14"/>
      <c r="AO316" s="14"/>
      <c r="AP316" s="14"/>
      <c r="AQ316" s="87"/>
      <c r="AR316" s="132">
        <v>299.52</v>
      </c>
      <c r="AS316" s="68">
        <v>299.68</v>
      </c>
      <c r="AT316" s="68">
        <v>201.39</v>
      </c>
      <c r="AU316" s="68">
        <v>98.486973947895805</v>
      </c>
      <c r="AV316" s="68">
        <v>0.16032064128259019</v>
      </c>
      <c r="AW316" s="74">
        <v>3.0412143656526598</v>
      </c>
      <c r="AX316" s="59">
        <v>1.6278359955237051E-3</v>
      </c>
      <c r="AY316" s="200">
        <v>3.0461730357688781</v>
      </c>
      <c r="AZ316" s="40">
        <v>4940</v>
      </c>
      <c r="BA316" s="205">
        <v>15023.59896632414</v>
      </c>
      <c r="BB316" s="203">
        <v>26443.78</v>
      </c>
      <c r="BC316" s="83">
        <v>28507.89</v>
      </c>
      <c r="BD316" s="83">
        <v>29398.44</v>
      </c>
      <c r="BE316" s="84">
        <v>28089.087552361267</v>
      </c>
      <c r="BF316" s="71">
        <v>4.03</v>
      </c>
      <c r="BG316" s="71">
        <v>3.9380000000000002</v>
      </c>
      <c r="BH316" s="71">
        <v>3.9329999999999998</v>
      </c>
      <c r="BI316" s="79">
        <v>3.9670000000000001</v>
      </c>
      <c r="BJ316" s="71">
        <v>0</v>
      </c>
      <c r="BK316" s="71">
        <v>0</v>
      </c>
      <c r="BL316" s="71">
        <v>0</v>
      </c>
      <c r="BM316" s="169">
        <v>0</v>
      </c>
      <c r="BN316" s="209">
        <v>7.8585000000000003</v>
      </c>
      <c r="BO316" s="144">
        <v>-0.9</v>
      </c>
      <c r="BP316" s="145">
        <v>16.83821</v>
      </c>
    </row>
    <row r="317" spans="1:68" x14ac:dyDescent="0.25">
      <c r="A317" s="215" t="s">
        <v>1378</v>
      </c>
      <c r="B317" s="214">
        <v>263478</v>
      </c>
      <c r="C317" s="214" t="s">
        <v>1510</v>
      </c>
      <c r="D317" s="214"/>
      <c r="E317" s="214" t="s">
        <v>1499</v>
      </c>
      <c r="F317" s="214">
        <v>200</v>
      </c>
      <c r="G317" s="214">
        <v>50</v>
      </c>
      <c r="H317" s="75">
        <v>45211</v>
      </c>
      <c r="I317" s="218"/>
      <c r="J317" s="8" t="s">
        <v>1505</v>
      </c>
      <c r="K317" s="269">
        <v>437.12</v>
      </c>
      <c r="L317" s="269">
        <v>437.32</v>
      </c>
      <c r="M317" s="66">
        <v>-34.145000000000003</v>
      </c>
      <c r="N317" s="66">
        <v>116.0616</v>
      </c>
      <c r="O317" s="83">
        <v>413486.87</v>
      </c>
      <c r="P317" s="83">
        <v>6221368.8499999996</v>
      </c>
      <c r="Q317" s="208" t="s">
        <v>1503</v>
      </c>
      <c r="R317" s="29">
        <v>50</v>
      </c>
      <c r="S317" s="146">
        <v>115.78700000000001</v>
      </c>
      <c r="T317" s="8">
        <v>-32.058</v>
      </c>
      <c r="U317" s="8">
        <v>58494</v>
      </c>
      <c r="V317" s="8">
        <v>-1.712</v>
      </c>
      <c r="W317" s="29">
        <v>-65.98</v>
      </c>
      <c r="X317" s="146" t="s">
        <v>195</v>
      </c>
      <c r="Y317" s="8" t="s">
        <v>259</v>
      </c>
      <c r="Z317" s="8" t="s">
        <v>881</v>
      </c>
      <c r="AA317" s="8" t="s">
        <v>896</v>
      </c>
      <c r="AB317" s="8" t="s">
        <v>216</v>
      </c>
      <c r="AC317" s="97" t="s">
        <v>897</v>
      </c>
      <c r="AD317" s="29"/>
      <c r="AE317" s="134">
        <v>8.4000000000000005E-2</v>
      </c>
      <c r="AF317" s="66">
        <v>0.10100000000000001</v>
      </c>
      <c r="AG317" s="66">
        <v>7.4999999999999997E-2</v>
      </c>
      <c r="AH317" s="66">
        <v>8.6010995529387083E-2</v>
      </c>
      <c r="AI317" s="89">
        <v>0.15552508211623772</v>
      </c>
      <c r="AJ317" s="14"/>
      <c r="AK317" s="14"/>
      <c r="AL317" s="14"/>
      <c r="AM317" s="14"/>
      <c r="AN317" s="14"/>
      <c r="AO317" s="14"/>
      <c r="AP317" s="14"/>
      <c r="AQ317" s="87"/>
      <c r="AR317" s="132">
        <v>379.61</v>
      </c>
      <c r="AS317" s="68">
        <v>379.74</v>
      </c>
      <c r="AT317" s="68">
        <v>238.03</v>
      </c>
      <c r="AU317" s="68">
        <v>141.99398797595191</v>
      </c>
      <c r="AV317" s="68">
        <v>0.13026052104207961</v>
      </c>
      <c r="AW317" s="74">
        <v>2.6734230470679559</v>
      </c>
      <c r="AX317" s="59">
        <v>9.1736645261446227E-4</v>
      </c>
      <c r="AY317" s="200">
        <v>2.6758778075999436</v>
      </c>
      <c r="AZ317" s="40">
        <v>5240</v>
      </c>
      <c r="BA317" s="205">
        <v>14008.736766636088</v>
      </c>
      <c r="BB317" s="203">
        <v>129861.16</v>
      </c>
      <c r="BC317" s="83">
        <v>224518.72</v>
      </c>
      <c r="BD317" s="83">
        <v>261890.82</v>
      </c>
      <c r="BE317" s="84">
        <v>196917.37464243383</v>
      </c>
      <c r="BF317" s="71">
        <v>6.2249999999999996</v>
      </c>
      <c r="BG317" s="71">
        <v>7.8789999999999996</v>
      </c>
      <c r="BH317" s="71">
        <v>8.0370000000000008</v>
      </c>
      <c r="BI317" s="79">
        <v>7.3803333333333327</v>
      </c>
      <c r="BJ317" s="71">
        <v>0</v>
      </c>
      <c r="BK317" s="71">
        <v>0</v>
      </c>
      <c r="BL317" s="71">
        <v>0.2</v>
      </c>
      <c r="BM317" s="169">
        <v>0.2</v>
      </c>
      <c r="BN317" s="209">
        <v>4.3555799999999998</v>
      </c>
      <c r="BO317" s="144">
        <v>16.924610000000001</v>
      </c>
      <c r="BP317" s="145">
        <v>54.902059999999999</v>
      </c>
    </row>
    <row r="318" spans="1:68" x14ac:dyDescent="0.25">
      <c r="A318" s="198" t="s">
        <v>1379</v>
      </c>
      <c r="B318" s="214">
        <v>263477</v>
      </c>
      <c r="C318" s="214" t="s">
        <v>1510</v>
      </c>
      <c r="D318" s="214"/>
      <c r="E318" s="214" t="s">
        <v>1499</v>
      </c>
      <c r="F318" s="214">
        <v>200</v>
      </c>
      <c r="G318" s="214">
        <v>50</v>
      </c>
      <c r="H318" s="217">
        <v>45211</v>
      </c>
      <c r="I318" s="218"/>
      <c r="J318" s="8" t="s">
        <v>1505</v>
      </c>
      <c r="K318" s="269">
        <v>438.22</v>
      </c>
      <c r="L318" s="269">
        <v>438.42</v>
      </c>
      <c r="M318" s="66">
        <v>-34.145000000000003</v>
      </c>
      <c r="N318" s="66">
        <v>116.0616</v>
      </c>
      <c r="O318" s="83">
        <v>413486.87</v>
      </c>
      <c r="P318" s="83">
        <v>6221368.8499999996</v>
      </c>
      <c r="Q318" s="208" t="s">
        <v>1503</v>
      </c>
      <c r="R318" s="29">
        <v>50</v>
      </c>
      <c r="S318" s="146">
        <v>115.78700000000001</v>
      </c>
      <c r="T318" s="8">
        <v>-32.058</v>
      </c>
      <c r="U318" s="8">
        <v>58494</v>
      </c>
      <c r="V318" s="8">
        <v>-1.712</v>
      </c>
      <c r="W318" s="29">
        <v>-65.98</v>
      </c>
      <c r="X318" s="146" t="s">
        <v>260</v>
      </c>
      <c r="Y318" s="8" t="s">
        <v>261</v>
      </c>
      <c r="Z318" s="8" t="s">
        <v>808</v>
      </c>
      <c r="AA318" s="8" t="s">
        <v>898</v>
      </c>
      <c r="AB318" s="8" t="s">
        <v>216</v>
      </c>
      <c r="AC318" s="97" t="s">
        <v>899</v>
      </c>
      <c r="AD318" s="29"/>
      <c r="AE318" s="134">
        <v>1E-3</v>
      </c>
      <c r="AF318" s="66">
        <v>1E-3</v>
      </c>
      <c r="AG318" s="66">
        <v>1E-3</v>
      </c>
      <c r="AH318" s="66">
        <v>1E-3</v>
      </c>
      <c r="AI318" s="89">
        <v>1.8082E-3</v>
      </c>
      <c r="AJ318" s="14"/>
      <c r="AK318" s="14"/>
      <c r="AL318" s="14"/>
      <c r="AM318" s="14"/>
      <c r="AN318" s="14"/>
      <c r="AO318" s="14"/>
      <c r="AP318" s="14"/>
      <c r="AQ318" s="87"/>
      <c r="AR318" s="132">
        <v>374.76</v>
      </c>
      <c r="AS318" s="68">
        <v>375.13</v>
      </c>
      <c r="AT318" s="68">
        <v>232.5</v>
      </c>
      <c r="AU318" s="68">
        <v>142.91583166332666</v>
      </c>
      <c r="AV318" s="68">
        <v>0.3707414829659364</v>
      </c>
      <c r="AW318" s="74">
        <v>2.6222427259342354</v>
      </c>
      <c r="AX318" s="59">
        <v>2.5941246582065801E-3</v>
      </c>
      <c r="AY318" s="200">
        <v>2.6290628426824125</v>
      </c>
      <c r="AZ318" s="40">
        <v>4870</v>
      </c>
      <c r="BA318" s="205">
        <v>12770.322075299726</v>
      </c>
      <c r="BB318" s="203">
        <v>17288.54</v>
      </c>
      <c r="BC318" s="83">
        <v>17813.91</v>
      </c>
      <c r="BD318" s="83">
        <v>18130.96</v>
      </c>
      <c r="BE318" s="84">
        <v>17741.055624545163</v>
      </c>
      <c r="BF318" s="71">
        <v>5.4729999999999999</v>
      </c>
      <c r="BG318" s="71">
        <v>5.6509999999999998</v>
      </c>
      <c r="BH318" s="71">
        <v>5.7320000000000002</v>
      </c>
      <c r="BI318" s="79">
        <v>5.618666666666666</v>
      </c>
      <c r="BJ318" s="71">
        <v>0.4</v>
      </c>
      <c r="BK318" s="71">
        <v>0.5</v>
      </c>
      <c r="BL318" s="71">
        <v>0.1</v>
      </c>
      <c r="BM318" s="169">
        <v>0.27144176165949069</v>
      </c>
      <c r="BN318" s="209">
        <v>1.0601</v>
      </c>
      <c r="BO318" s="144">
        <v>39.46199</v>
      </c>
      <c r="BP318" s="145">
        <v>47.132579999999997</v>
      </c>
    </row>
    <row r="319" spans="1:68" x14ac:dyDescent="0.25">
      <c r="A319" s="198" t="s">
        <v>1380</v>
      </c>
      <c r="B319" s="214">
        <v>263476</v>
      </c>
      <c r="C319" s="214" t="s">
        <v>1510</v>
      </c>
      <c r="D319" s="214"/>
      <c r="E319" s="214" t="s">
        <v>1499</v>
      </c>
      <c r="F319" s="214">
        <v>180</v>
      </c>
      <c r="G319" s="214">
        <v>50</v>
      </c>
      <c r="H319" s="75">
        <v>45211</v>
      </c>
      <c r="I319" s="218"/>
      <c r="J319" s="8" t="s">
        <v>1505</v>
      </c>
      <c r="K319" s="269">
        <v>445.87</v>
      </c>
      <c r="L319" s="269">
        <v>446.05</v>
      </c>
      <c r="M319" s="66">
        <v>-34.145000000000003</v>
      </c>
      <c r="N319" s="66">
        <v>116.0616</v>
      </c>
      <c r="O319" s="83">
        <v>413486.87</v>
      </c>
      <c r="P319" s="83">
        <v>6221368.8499999996</v>
      </c>
      <c r="Q319" s="208" t="s">
        <v>1503</v>
      </c>
      <c r="R319" s="29">
        <v>50</v>
      </c>
      <c r="S319" s="146">
        <v>115.78700000000001</v>
      </c>
      <c r="T319" s="8">
        <v>-32.058</v>
      </c>
      <c r="U319" s="8">
        <v>58494</v>
      </c>
      <c r="V319" s="8">
        <v>-1.712</v>
      </c>
      <c r="W319" s="29">
        <v>-65.98</v>
      </c>
      <c r="X319" s="146" t="s">
        <v>195</v>
      </c>
      <c r="Y319" s="8" t="s">
        <v>196</v>
      </c>
      <c r="Z319" s="8" t="s">
        <v>900</v>
      </c>
      <c r="AA319" s="8" t="s">
        <v>901</v>
      </c>
      <c r="AB319" s="8" t="s">
        <v>902</v>
      </c>
      <c r="AC319" s="97" t="s">
        <v>903</v>
      </c>
      <c r="AD319" s="29"/>
      <c r="AE319" s="134">
        <v>1.36</v>
      </c>
      <c r="AF319" s="66">
        <v>3.5</v>
      </c>
      <c r="AG319" s="66">
        <v>4.6900000000000004</v>
      </c>
      <c r="AH319" s="66">
        <v>2.8157446339970278</v>
      </c>
      <c r="AI319" s="89">
        <v>5.1026924257294137</v>
      </c>
      <c r="AJ319" s="172">
        <v>0.38237135</v>
      </c>
      <c r="AK319" s="172">
        <v>0</v>
      </c>
      <c r="AL319" s="172">
        <v>49.139665000000001</v>
      </c>
      <c r="AM319" s="172">
        <v>0.44275405000000001</v>
      </c>
      <c r="AN319" s="172">
        <v>312.92134999999996</v>
      </c>
      <c r="AO319" s="172">
        <v>-47.230045000000004</v>
      </c>
      <c r="AP319" s="172">
        <v>1.1455595000000001</v>
      </c>
      <c r="AQ319" s="87">
        <v>8.2301194575979331</v>
      </c>
      <c r="AR319" s="132">
        <v>279.8</v>
      </c>
      <c r="AS319" s="68">
        <v>280.33999999999997</v>
      </c>
      <c r="AT319" s="68">
        <v>192.37</v>
      </c>
      <c r="AU319" s="68">
        <v>88.146292585170315</v>
      </c>
      <c r="AV319" s="68">
        <v>0.54108216432862088</v>
      </c>
      <c r="AW319" s="74">
        <v>3.1742685006252143</v>
      </c>
      <c r="AX319" s="59">
        <v>6.1384562919172877E-3</v>
      </c>
      <c r="AY319" s="200">
        <v>3.1938739563079035</v>
      </c>
      <c r="AZ319" s="40" t="s">
        <v>1452</v>
      </c>
      <c r="BA319" s="205" t="s">
        <v>1452</v>
      </c>
      <c r="BB319" s="203">
        <v>2818.42</v>
      </c>
      <c r="BC319" s="83">
        <v>2934.74</v>
      </c>
      <c r="BD319" s="83">
        <v>2991.1</v>
      </c>
      <c r="BE319" s="84">
        <v>2913.8605169325274</v>
      </c>
      <c r="BF319" s="71">
        <v>71.180000000000007</v>
      </c>
      <c r="BG319" s="71">
        <v>71.524000000000001</v>
      </c>
      <c r="BH319" s="71">
        <v>71.608000000000004</v>
      </c>
      <c r="BI319" s="79">
        <v>71.437333333333342</v>
      </c>
      <c r="BJ319" s="71">
        <v>0.1</v>
      </c>
      <c r="BK319" s="71">
        <v>0</v>
      </c>
      <c r="BL319" s="71">
        <v>0</v>
      </c>
      <c r="BM319" s="169">
        <v>0.1</v>
      </c>
      <c r="BN319" s="209">
        <v>11.12285</v>
      </c>
      <c r="BO319" s="144">
        <v>5.4941599999999999</v>
      </c>
      <c r="BP319" s="145">
        <v>7.9864199999999999</v>
      </c>
    </row>
    <row r="320" spans="1:68" x14ac:dyDescent="0.25">
      <c r="A320" s="215" t="s">
        <v>1381</v>
      </c>
      <c r="B320" s="214">
        <v>263475</v>
      </c>
      <c r="C320" s="214" t="s">
        <v>1510</v>
      </c>
      <c r="D320" s="214"/>
      <c r="E320" s="214" t="s">
        <v>1499</v>
      </c>
      <c r="F320" s="214">
        <v>200</v>
      </c>
      <c r="G320" s="214">
        <v>50</v>
      </c>
      <c r="H320" s="217">
        <v>45211</v>
      </c>
      <c r="I320" s="218"/>
      <c r="J320" s="8" t="s">
        <v>1505</v>
      </c>
      <c r="K320" s="269">
        <v>452.93</v>
      </c>
      <c r="L320" s="269">
        <v>453.13</v>
      </c>
      <c r="M320" s="66">
        <v>-34.145000000000003</v>
      </c>
      <c r="N320" s="66">
        <v>116.0616</v>
      </c>
      <c r="O320" s="83">
        <v>413486.87</v>
      </c>
      <c r="P320" s="83">
        <v>6221368.8499999996</v>
      </c>
      <c r="Q320" s="208" t="s">
        <v>1503</v>
      </c>
      <c r="R320" s="29">
        <v>50</v>
      </c>
      <c r="S320" s="146">
        <v>115.78700000000001</v>
      </c>
      <c r="T320" s="8">
        <v>-32.058</v>
      </c>
      <c r="U320" s="8">
        <v>58494</v>
      </c>
      <c r="V320" s="8">
        <v>-1.712</v>
      </c>
      <c r="W320" s="29">
        <v>-65.98</v>
      </c>
      <c r="X320" s="146" t="s">
        <v>260</v>
      </c>
      <c r="Y320" s="8" t="s">
        <v>261</v>
      </c>
      <c r="Z320" s="8" t="s">
        <v>904</v>
      </c>
      <c r="AA320" s="8" t="s">
        <v>905</v>
      </c>
      <c r="AB320" s="8" t="s">
        <v>216</v>
      </c>
      <c r="AC320" s="97" t="s">
        <v>906</v>
      </c>
      <c r="AD320" s="29"/>
      <c r="AE320" s="134">
        <v>3.0000000000000001E-3</v>
      </c>
      <c r="AF320" s="66">
        <v>4.0000000000000001E-3</v>
      </c>
      <c r="AG320" s="66">
        <v>1.4E-2</v>
      </c>
      <c r="AH320" s="66">
        <v>5.517848352762241E-3</v>
      </c>
      <c r="AI320" s="89">
        <v>9.9773733914646848E-3</v>
      </c>
      <c r="AJ320" s="14"/>
      <c r="AK320" s="14"/>
      <c r="AL320" s="14"/>
      <c r="AM320" s="14"/>
      <c r="AN320" s="14"/>
      <c r="AO320" s="14"/>
      <c r="AP320" s="14"/>
      <c r="AQ320" s="87"/>
      <c r="AR320" s="132">
        <v>372.33</v>
      </c>
      <c r="AS320" s="68">
        <v>372.59</v>
      </c>
      <c r="AT320" s="68">
        <v>231.88</v>
      </c>
      <c r="AU320" s="68">
        <v>140.99198396793585</v>
      </c>
      <c r="AV320" s="68">
        <v>0.26052104208415922</v>
      </c>
      <c r="AW320" s="74">
        <v>2.6407884301044704</v>
      </c>
      <c r="AX320" s="59">
        <v>1.8477720133607486E-3</v>
      </c>
      <c r="AY320" s="200">
        <v>2.6456770380918475</v>
      </c>
      <c r="AZ320" s="40">
        <v>5230</v>
      </c>
      <c r="BA320" s="205">
        <v>13811.32348944638</v>
      </c>
      <c r="BB320" s="203">
        <v>49205.52</v>
      </c>
      <c r="BC320" s="83">
        <v>55872.3</v>
      </c>
      <c r="BD320" s="83">
        <v>57208.7</v>
      </c>
      <c r="BE320" s="84">
        <v>53978.915083038999</v>
      </c>
      <c r="BF320" s="71">
        <v>8.282</v>
      </c>
      <c r="BG320" s="71">
        <v>9.0229999999999997</v>
      </c>
      <c r="BH320" s="71">
        <v>9.1929999999999996</v>
      </c>
      <c r="BI320" s="79">
        <v>8.8326666666666664</v>
      </c>
      <c r="BJ320" s="71">
        <v>0.2</v>
      </c>
      <c r="BK320" s="71">
        <v>0.1</v>
      </c>
      <c r="BL320" s="71">
        <v>0.1</v>
      </c>
      <c r="BM320" s="169">
        <v>0.12599210498948732</v>
      </c>
      <c r="BN320" s="209">
        <v>4.9223100000000004</v>
      </c>
      <c r="BO320" s="144">
        <v>23.47439</v>
      </c>
      <c r="BP320" s="145">
        <v>15.29251</v>
      </c>
    </row>
    <row r="321" spans="1:68" x14ac:dyDescent="0.25">
      <c r="A321" s="198" t="s">
        <v>1382</v>
      </c>
      <c r="B321" s="214">
        <v>263474</v>
      </c>
      <c r="C321" s="214" t="s">
        <v>1510</v>
      </c>
      <c r="D321" s="214"/>
      <c r="E321" s="214" t="s">
        <v>1499</v>
      </c>
      <c r="F321" s="214">
        <v>200</v>
      </c>
      <c r="G321" s="214">
        <v>50</v>
      </c>
      <c r="H321" s="75">
        <v>45211</v>
      </c>
      <c r="I321" s="218"/>
      <c r="J321" s="8" t="s">
        <v>1505</v>
      </c>
      <c r="K321" s="269">
        <v>454.69</v>
      </c>
      <c r="L321" s="269">
        <v>454.89</v>
      </c>
      <c r="M321" s="66">
        <v>-34.145000000000003</v>
      </c>
      <c r="N321" s="66">
        <v>116.0616</v>
      </c>
      <c r="O321" s="83">
        <v>413486.87</v>
      </c>
      <c r="P321" s="83">
        <v>6221368.8499999996</v>
      </c>
      <c r="Q321" s="208" t="s">
        <v>1503</v>
      </c>
      <c r="R321" s="29">
        <v>50</v>
      </c>
      <c r="S321" s="146">
        <v>115.78700000000001</v>
      </c>
      <c r="T321" s="8">
        <v>-32.058</v>
      </c>
      <c r="U321" s="8">
        <v>58494</v>
      </c>
      <c r="V321" s="8">
        <v>-1.712</v>
      </c>
      <c r="W321" s="29">
        <v>-65.98</v>
      </c>
      <c r="X321" s="146" t="s">
        <v>260</v>
      </c>
      <c r="Y321" s="8" t="s">
        <v>261</v>
      </c>
      <c r="Z321" s="8" t="s">
        <v>907</v>
      </c>
      <c r="AA321" s="8" t="s">
        <v>908</v>
      </c>
      <c r="AB321" s="8" t="s">
        <v>216</v>
      </c>
      <c r="AC321" s="97" t="s">
        <v>909</v>
      </c>
      <c r="AD321" s="29"/>
      <c r="AE321" s="134">
        <v>1.4E-2</v>
      </c>
      <c r="AF321" s="66">
        <v>0.09</v>
      </c>
      <c r="AG321" s="66">
        <v>0.21</v>
      </c>
      <c r="AH321" s="66">
        <v>6.4199248833904765E-2</v>
      </c>
      <c r="AI321" s="89">
        <v>0.1160850817414666</v>
      </c>
      <c r="AJ321" s="14"/>
      <c r="AK321" s="14"/>
      <c r="AL321" s="14"/>
      <c r="AM321" s="14"/>
      <c r="AN321" s="14"/>
      <c r="AO321" s="14"/>
      <c r="AP321" s="14"/>
      <c r="AQ321" s="87"/>
      <c r="AR321" s="132">
        <v>384.26</v>
      </c>
      <c r="AS321" s="68">
        <v>384.63</v>
      </c>
      <c r="AT321" s="68">
        <v>243.51</v>
      </c>
      <c r="AU321" s="68">
        <v>141.40280561122245</v>
      </c>
      <c r="AV321" s="68">
        <v>0.3707414829659364</v>
      </c>
      <c r="AW321" s="74">
        <v>2.7174849773242631</v>
      </c>
      <c r="AX321" s="59">
        <v>2.6218820861678323E-3</v>
      </c>
      <c r="AY321" s="200">
        <v>2.7246286323268207</v>
      </c>
      <c r="AZ321" s="40">
        <v>4380</v>
      </c>
      <c r="BA321" s="205">
        <v>11902.584200680272</v>
      </c>
      <c r="BB321" s="203">
        <v>12101.44</v>
      </c>
      <c r="BC321" s="83">
        <v>12567.74</v>
      </c>
      <c r="BD321" s="83">
        <v>12805.52</v>
      </c>
      <c r="BE321" s="84">
        <v>12488.122571944863</v>
      </c>
      <c r="BF321" s="71">
        <v>15.528</v>
      </c>
      <c r="BG321" s="71">
        <v>15.714</v>
      </c>
      <c r="BH321" s="71">
        <v>15.752000000000001</v>
      </c>
      <c r="BI321" s="79">
        <v>15.664666666666667</v>
      </c>
      <c r="BJ321" s="71">
        <v>0.1</v>
      </c>
      <c r="BK321" s="71">
        <v>0.1</v>
      </c>
      <c r="BL321" s="71">
        <v>0</v>
      </c>
      <c r="BM321" s="169">
        <v>0.1</v>
      </c>
      <c r="BN321" s="209">
        <v>3.1964299999999999</v>
      </c>
      <c r="BO321" s="144">
        <v>13.66156</v>
      </c>
      <c r="BP321" s="145">
        <v>-1.5</v>
      </c>
    </row>
    <row r="322" spans="1:68" x14ac:dyDescent="0.25">
      <c r="A322" s="215" t="s">
        <v>1383</v>
      </c>
      <c r="B322" s="214">
        <v>263473</v>
      </c>
      <c r="C322" s="214" t="s">
        <v>1510</v>
      </c>
      <c r="D322" s="214"/>
      <c r="E322" s="214" t="s">
        <v>1499</v>
      </c>
      <c r="F322" s="214">
        <v>200</v>
      </c>
      <c r="G322" s="214">
        <v>50</v>
      </c>
      <c r="H322" s="217">
        <v>45211</v>
      </c>
      <c r="I322" s="218"/>
      <c r="J322" s="8" t="s">
        <v>1505</v>
      </c>
      <c r="K322" s="269">
        <v>460.26</v>
      </c>
      <c r="L322" s="269">
        <v>460.46</v>
      </c>
      <c r="M322" s="66">
        <v>-34.145000000000003</v>
      </c>
      <c r="N322" s="66">
        <v>116.0616</v>
      </c>
      <c r="O322" s="83">
        <v>413486.87</v>
      </c>
      <c r="P322" s="83">
        <v>6221368.8499999996</v>
      </c>
      <c r="Q322" s="208" t="s">
        <v>1503</v>
      </c>
      <c r="R322" s="29">
        <v>50</v>
      </c>
      <c r="S322" s="146">
        <v>115.78700000000001</v>
      </c>
      <c r="T322" s="8">
        <v>-32.058</v>
      </c>
      <c r="U322" s="8">
        <v>58494</v>
      </c>
      <c r="V322" s="8">
        <v>-1.712</v>
      </c>
      <c r="W322" s="29">
        <v>-65.98</v>
      </c>
      <c r="X322" s="146" t="s">
        <v>195</v>
      </c>
      <c r="Y322" s="8" t="s">
        <v>196</v>
      </c>
      <c r="Z322" s="8" t="s">
        <v>910</v>
      </c>
      <c r="AA322" s="8" t="s">
        <v>911</v>
      </c>
      <c r="AB322" s="8" t="s">
        <v>216</v>
      </c>
      <c r="AC322" s="97" t="s">
        <v>912</v>
      </c>
      <c r="AD322" s="29"/>
      <c r="AE322" s="134">
        <v>1.1499999999999999</v>
      </c>
      <c r="AF322" s="66">
        <v>1.67</v>
      </c>
      <c r="AG322" s="66">
        <v>1.32</v>
      </c>
      <c r="AH322" s="66">
        <v>1.3635238775899943</v>
      </c>
      <c r="AI322" s="89">
        <v>2.4655238754582278</v>
      </c>
      <c r="AJ322" s="14"/>
      <c r="AK322" s="14"/>
      <c r="AL322" s="14"/>
      <c r="AM322" s="14"/>
      <c r="AN322" s="14"/>
      <c r="AO322" s="14"/>
      <c r="AP322" s="14"/>
      <c r="AQ322" s="87"/>
      <c r="AR322" s="132">
        <v>361.71</v>
      </c>
      <c r="AS322" s="68">
        <v>362.03</v>
      </c>
      <c r="AT322" s="68">
        <v>244.9</v>
      </c>
      <c r="AU322" s="68">
        <v>117.36472945891781</v>
      </c>
      <c r="AV322" s="68">
        <v>0.32064128256512342</v>
      </c>
      <c r="AW322" s="74">
        <v>3.0819310168189196</v>
      </c>
      <c r="AX322" s="59">
        <v>2.7320071715187678E-3</v>
      </c>
      <c r="AY322" s="200">
        <v>3.0903739405872792</v>
      </c>
      <c r="AZ322" s="40">
        <v>4360</v>
      </c>
      <c r="BA322" s="205">
        <v>13437.21923333049</v>
      </c>
      <c r="BB322" s="203">
        <v>40550.43</v>
      </c>
      <c r="BC322" s="83">
        <v>40786.07</v>
      </c>
      <c r="BD322" s="83">
        <v>41035.07</v>
      </c>
      <c r="BE322" s="84">
        <v>40790.043416818851</v>
      </c>
      <c r="BF322" s="71">
        <v>18.047999999999998</v>
      </c>
      <c r="BG322" s="71">
        <v>18.07</v>
      </c>
      <c r="BH322" s="71">
        <v>18.071999999999999</v>
      </c>
      <c r="BI322" s="79">
        <v>18.063333333333333</v>
      </c>
      <c r="BJ322" s="71">
        <v>0</v>
      </c>
      <c r="BK322" s="71">
        <v>0</v>
      </c>
      <c r="BL322" s="71">
        <v>0</v>
      </c>
      <c r="BM322" s="169">
        <v>0</v>
      </c>
      <c r="BN322" s="209">
        <v>6.1265999999999998</v>
      </c>
      <c r="BO322" s="144">
        <v>10.18655</v>
      </c>
      <c r="BP322" s="145">
        <v>-1.5</v>
      </c>
    </row>
    <row r="323" spans="1:68" x14ac:dyDescent="0.25">
      <c r="A323" s="198" t="s">
        <v>1384</v>
      </c>
      <c r="B323" s="214">
        <v>263472</v>
      </c>
      <c r="C323" s="214" t="s">
        <v>1510</v>
      </c>
      <c r="D323" s="214"/>
      <c r="E323" s="214" t="s">
        <v>1499</v>
      </c>
      <c r="F323" s="214">
        <v>180</v>
      </c>
      <c r="G323" s="214">
        <v>50</v>
      </c>
      <c r="H323" s="75">
        <v>45211</v>
      </c>
      <c r="I323" s="218"/>
      <c r="J323" s="8" t="s">
        <v>1505</v>
      </c>
      <c r="K323" s="269">
        <v>459.62</v>
      </c>
      <c r="L323" s="269">
        <v>459.8</v>
      </c>
      <c r="M323" s="66">
        <v>-34.145000000000003</v>
      </c>
      <c r="N323" s="66">
        <v>116.0616</v>
      </c>
      <c r="O323" s="83">
        <v>413486.87</v>
      </c>
      <c r="P323" s="83">
        <v>6221368.8499999996</v>
      </c>
      <c r="Q323" s="208" t="s">
        <v>1503</v>
      </c>
      <c r="R323" s="29">
        <v>50</v>
      </c>
      <c r="S323" s="146">
        <v>115.78700000000001</v>
      </c>
      <c r="T323" s="8">
        <v>-32.058</v>
      </c>
      <c r="U323" s="8">
        <v>58494</v>
      </c>
      <c r="V323" s="8">
        <v>-1.712</v>
      </c>
      <c r="W323" s="29">
        <v>-65.98</v>
      </c>
      <c r="X323" s="146" t="s">
        <v>195</v>
      </c>
      <c r="Y323" s="8" t="s">
        <v>196</v>
      </c>
      <c r="Z323" s="8" t="s">
        <v>888</v>
      </c>
      <c r="AA323" s="8" t="s">
        <v>222</v>
      </c>
      <c r="AB323" s="8" t="s">
        <v>216</v>
      </c>
      <c r="AC323" s="97" t="s">
        <v>913</v>
      </c>
      <c r="AD323" s="29"/>
      <c r="AE323" s="134">
        <v>0.11600000000000001</v>
      </c>
      <c r="AF323" s="66">
        <v>0.27100000000000002</v>
      </c>
      <c r="AG323" s="66">
        <v>0.89300000000000002</v>
      </c>
      <c r="AH323" s="66">
        <v>0.30392020932238412</v>
      </c>
      <c r="AI323" s="89">
        <v>0.55076420333402454</v>
      </c>
      <c r="AJ323" s="14"/>
      <c r="AK323" s="14"/>
      <c r="AL323" s="14"/>
      <c r="AM323" s="14"/>
      <c r="AN323" s="14"/>
      <c r="AO323" s="14"/>
      <c r="AP323" s="14"/>
      <c r="AQ323" s="87"/>
      <c r="AR323" s="132">
        <v>383.31</v>
      </c>
      <c r="AS323" s="68">
        <v>383.8</v>
      </c>
      <c r="AT323" s="68">
        <v>246.52</v>
      </c>
      <c r="AU323" s="68">
        <v>137.55511022044089</v>
      </c>
      <c r="AV323" s="68">
        <v>0.49098196392786481</v>
      </c>
      <c r="AW323" s="74">
        <v>2.78659222027972</v>
      </c>
      <c r="AX323" s="59">
        <v>3.569347319347385E-3</v>
      </c>
      <c r="AY323" s="200">
        <v>2.7965741647781273</v>
      </c>
      <c r="AZ323" s="40">
        <v>3430</v>
      </c>
      <c r="BA323" s="205">
        <v>9558.011315559439</v>
      </c>
      <c r="BB323" s="203">
        <v>9434.92</v>
      </c>
      <c r="BC323" s="83">
        <v>9738.6299999999992</v>
      </c>
      <c r="BD323" s="83">
        <v>9805.4699999999993</v>
      </c>
      <c r="BE323" s="84">
        <v>9658.3180150611552</v>
      </c>
      <c r="BF323" s="71">
        <v>16.324000000000002</v>
      </c>
      <c r="BG323" s="71">
        <v>16.373999999999999</v>
      </c>
      <c r="BH323" s="71">
        <v>16.57</v>
      </c>
      <c r="BI323" s="79">
        <v>16.422666666666668</v>
      </c>
      <c r="BJ323" s="71">
        <v>0</v>
      </c>
      <c r="BK323" s="71">
        <v>0</v>
      </c>
      <c r="BL323" s="71">
        <v>0</v>
      </c>
      <c r="BM323" s="169">
        <v>0</v>
      </c>
      <c r="BN323" s="209">
        <v>3.0920999999999998</v>
      </c>
      <c r="BO323" s="144">
        <v>42.907200000000003</v>
      </c>
      <c r="BP323" s="145">
        <v>9.8091699999999999</v>
      </c>
    </row>
    <row r="324" spans="1:68" x14ac:dyDescent="0.25">
      <c r="A324" s="198" t="s">
        <v>1385</v>
      </c>
      <c r="B324" s="214">
        <v>263471</v>
      </c>
      <c r="C324" s="214" t="s">
        <v>1510</v>
      </c>
      <c r="D324" s="214"/>
      <c r="E324" s="214" t="s">
        <v>1499</v>
      </c>
      <c r="F324" s="214">
        <v>200</v>
      </c>
      <c r="G324" s="214">
        <v>50</v>
      </c>
      <c r="H324" s="217">
        <v>45211</v>
      </c>
      <c r="I324" s="218"/>
      <c r="J324" s="8" t="s">
        <v>1505</v>
      </c>
      <c r="K324" s="269">
        <v>463.75</v>
      </c>
      <c r="L324" s="269">
        <v>463.95</v>
      </c>
      <c r="M324" s="66">
        <v>-34.145000000000003</v>
      </c>
      <c r="N324" s="66">
        <v>116.0616</v>
      </c>
      <c r="O324" s="83">
        <v>413486.87</v>
      </c>
      <c r="P324" s="83">
        <v>6221368.8499999996</v>
      </c>
      <c r="Q324" s="208" t="s">
        <v>1503</v>
      </c>
      <c r="R324" s="29">
        <v>50</v>
      </c>
      <c r="S324" s="146">
        <v>115.78700000000001</v>
      </c>
      <c r="T324" s="8">
        <v>-32.058</v>
      </c>
      <c r="U324" s="8">
        <v>58494</v>
      </c>
      <c r="V324" s="8">
        <v>-1.712</v>
      </c>
      <c r="W324" s="29">
        <v>-65.98</v>
      </c>
      <c r="X324" s="146" t="s">
        <v>260</v>
      </c>
      <c r="Y324" s="8" t="s">
        <v>261</v>
      </c>
      <c r="Z324" s="8" t="s">
        <v>907</v>
      </c>
      <c r="AA324" s="8" t="s">
        <v>748</v>
      </c>
      <c r="AB324" s="8" t="s">
        <v>216</v>
      </c>
      <c r="AC324" s="97" t="s">
        <v>914</v>
      </c>
      <c r="AD324" s="29"/>
      <c r="AE324" s="134">
        <v>2.5000000000000001E-2</v>
      </c>
      <c r="AF324" s="66">
        <v>1E-3</v>
      </c>
      <c r="AG324" s="66">
        <v>0.01</v>
      </c>
      <c r="AH324" s="66">
        <v>6.2996052494743663E-3</v>
      </c>
      <c r="AI324" s="89">
        <v>1.1390946212099549E-2</v>
      </c>
      <c r="AJ324" s="14"/>
      <c r="AK324" s="14"/>
      <c r="AL324" s="14"/>
      <c r="AM324" s="14"/>
      <c r="AN324" s="14"/>
      <c r="AO324" s="14"/>
      <c r="AP324" s="14"/>
      <c r="AQ324" s="87"/>
      <c r="AR324" s="132">
        <v>362.86</v>
      </c>
      <c r="AS324" s="68">
        <v>363.03</v>
      </c>
      <c r="AT324" s="68">
        <v>227.13</v>
      </c>
      <c r="AU324" s="68">
        <v>136.17234468937875</v>
      </c>
      <c r="AV324" s="68">
        <v>0.17034068136268443</v>
      </c>
      <c r="AW324" s="74">
        <v>2.6647114054451806</v>
      </c>
      <c r="AX324" s="59">
        <v>1.2509197939658504E-3</v>
      </c>
      <c r="AY324" s="200">
        <v>2.6680489206512927</v>
      </c>
      <c r="AZ324" s="40">
        <v>5350</v>
      </c>
      <c r="BA324" s="205">
        <v>14256.206019131716</v>
      </c>
      <c r="BB324" s="203">
        <v>37442.769999999997</v>
      </c>
      <c r="BC324" s="83">
        <v>37974.339999999997</v>
      </c>
      <c r="BD324" s="83">
        <v>38289.64</v>
      </c>
      <c r="BE324" s="84">
        <v>37900.63583643009</v>
      </c>
      <c r="BF324" s="71">
        <v>9.99</v>
      </c>
      <c r="BG324" s="71">
        <v>9.94</v>
      </c>
      <c r="BH324" s="71">
        <v>10.028</v>
      </c>
      <c r="BI324" s="79">
        <v>9.9859999999999989</v>
      </c>
      <c r="BJ324" s="71">
        <v>0.1</v>
      </c>
      <c r="BK324" s="71">
        <v>0</v>
      </c>
      <c r="BL324" s="71">
        <v>0.1</v>
      </c>
      <c r="BM324" s="169">
        <v>0.1</v>
      </c>
      <c r="BN324" s="209">
        <v>3.7462200000000001</v>
      </c>
      <c r="BO324" s="144">
        <v>10.265829999999999</v>
      </c>
      <c r="BP324" s="145">
        <v>47.990130000000001</v>
      </c>
    </row>
    <row r="325" spans="1:68" x14ac:dyDescent="0.25">
      <c r="A325" s="215" t="s">
        <v>1386</v>
      </c>
      <c r="B325" s="214">
        <v>263470</v>
      </c>
      <c r="C325" s="214" t="s">
        <v>1510</v>
      </c>
      <c r="D325" s="214"/>
      <c r="E325" s="214" t="s">
        <v>1499</v>
      </c>
      <c r="F325" s="214">
        <v>200</v>
      </c>
      <c r="G325" s="214">
        <v>50</v>
      </c>
      <c r="H325" s="75">
        <v>45211</v>
      </c>
      <c r="I325" s="218"/>
      <c r="J325" s="8" t="s">
        <v>1505</v>
      </c>
      <c r="K325" s="269">
        <v>469.4</v>
      </c>
      <c r="L325" s="269">
        <v>469.6</v>
      </c>
      <c r="M325" s="66">
        <v>-34.145000000000003</v>
      </c>
      <c r="N325" s="66">
        <v>116.0616</v>
      </c>
      <c r="O325" s="83">
        <v>413486.87</v>
      </c>
      <c r="P325" s="83">
        <v>6221368.8499999996</v>
      </c>
      <c r="Q325" s="208" t="s">
        <v>1503</v>
      </c>
      <c r="R325" s="29">
        <v>50</v>
      </c>
      <c r="S325" s="146">
        <v>115.78700000000001</v>
      </c>
      <c r="T325" s="8">
        <v>-32.058</v>
      </c>
      <c r="U325" s="8">
        <v>58494</v>
      </c>
      <c r="V325" s="8">
        <v>-1.712</v>
      </c>
      <c r="W325" s="29">
        <v>-65.98</v>
      </c>
      <c r="X325" s="146" t="s">
        <v>195</v>
      </c>
      <c r="Y325" s="8" t="s">
        <v>259</v>
      </c>
      <c r="Z325" s="8" t="s">
        <v>910</v>
      </c>
      <c r="AA325" s="8" t="s">
        <v>915</v>
      </c>
      <c r="AB325" s="8" t="s">
        <v>916</v>
      </c>
      <c r="AC325" s="97" t="s">
        <v>917</v>
      </c>
      <c r="AD325" s="29"/>
      <c r="AE325" s="134">
        <v>0.17899999999999999</v>
      </c>
      <c r="AF325" s="66">
        <v>0.19800000000000001</v>
      </c>
      <c r="AG325" s="66">
        <v>0.47</v>
      </c>
      <c r="AH325" s="66">
        <v>0.25539086539449662</v>
      </c>
      <c r="AI325" s="89">
        <v>0.46179776280632878</v>
      </c>
      <c r="AJ325" s="14"/>
      <c r="AK325" s="14"/>
      <c r="AL325" s="14"/>
      <c r="AM325" s="14"/>
      <c r="AN325" s="14"/>
      <c r="AO325" s="14"/>
      <c r="AP325" s="14"/>
      <c r="AQ325" s="87"/>
      <c r="AR325" s="132">
        <v>392.65</v>
      </c>
      <c r="AS325" s="68">
        <v>393.1</v>
      </c>
      <c r="AT325" s="68">
        <v>253.71</v>
      </c>
      <c r="AU325" s="68">
        <v>139.66933867735472</v>
      </c>
      <c r="AV325" s="68">
        <v>0.45090180360726001</v>
      </c>
      <c r="AW325" s="74">
        <v>2.8112827319032925</v>
      </c>
      <c r="AX325" s="59">
        <v>3.2283521056033107E-3</v>
      </c>
      <c r="AY325" s="200">
        <v>2.8203879372390963</v>
      </c>
      <c r="AZ325" s="40">
        <v>2880</v>
      </c>
      <c r="BA325" s="205">
        <v>8096.4942678814823</v>
      </c>
      <c r="BB325" s="203">
        <v>9239.9</v>
      </c>
      <c r="BC325" s="83">
        <v>9756.69</v>
      </c>
      <c r="BD325" s="83">
        <v>10070.27</v>
      </c>
      <c r="BE325" s="84">
        <v>9682.8595117950517</v>
      </c>
      <c r="BF325" s="71">
        <v>9.2910000000000004</v>
      </c>
      <c r="BG325" s="71">
        <v>9.6219999999999999</v>
      </c>
      <c r="BH325" s="71">
        <v>9.7850000000000001</v>
      </c>
      <c r="BI325" s="79">
        <v>9.5660000000000007</v>
      </c>
      <c r="BJ325" s="71">
        <v>0</v>
      </c>
      <c r="BK325" s="71">
        <v>0</v>
      </c>
      <c r="BL325" s="71">
        <v>0</v>
      </c>
      <c r="BM325" s="169">
        <v>0</v>
      </c>
      <c r="BN325" s="209">
        <v>2.9324400000000002</v>
      </c>
      <c r="BO325" s="144">
        <v>32.572090000000003</v>
      </c>
      <c r="BP325" s="145">
        <v>52.531910000000003</v>
      </c>
    </row>
    <row r="326" spans="1:68" x14ac:dyDescent="0.25">
      <c r="A326" s="198" t="s">
        <v>1387</v>
      </c>
      <c r="B326" s="214">
        <v>263469</v>
      </c>
      <c r="C326" s="214" t="s">
        <v>1510</v>
      </c>
      <c r="D326" s="214"/>
      <c r="E326" s="214" t="s">
        <v>1499</v>
      </c>
      <c r="F326" s="214">
        <v>200</v>
      </c>
      <c r="G326" s="214">
        <v>50</v>
      </c>
      <c r="H326" s="217">
        <v>45211</v>
      </c>
      <c r="I326" s="218"/>
      <c r="J326" s="8" t="s">
        <v>1505</v>
      </c>
      <c r="K326" s="270">
        <v>470.78</v>
      </c>
      <c r="L326" s="270">
        <v>470.98</v>
      </c>
      <c r="M326" s="66">
        <v>-34.145000000000003</v>
      </c>
      <c r="N326" s="66">
        <v>116.0616</v>
      </c>
      <c r="O326" s="83">
        <v>413486.87</v>
      </c>
      <c r="P326" s="83">
        <v>6221368.8499999996</v>
      </c>
      <c r="Q326" s="208" t="s">
        <v>1503</v>
      </c>
      <c r="R326" s="29">
        <v>50</v>
      </c>
      <c r="S326" s="146">
        <v>115.78700000000001</v>
      </c>
      <c r="T326" s="8">
        <v>-32.058</v>
      </c>
      <c r="U326" s="8">
        <v>58494</v>
      </c>
      <c r="V326" s="8">
        <v>-1.712</v>
      </c>
      <c r="W326" s="29">
        <v>-65.98</v>
      </c>
      <c r="X326" s="146" t="s">
        <v>195</v>
      </c>
      <c r="Y326" s="8" t="s">
        <v>259</v>
      </c>
      <c r="Z326" s="8" t="s">
        <v>808</v>
      </c>
      <c r="AA326" s="8" t="s">
        <v>222</v>
      </c>
      <c r="AB326" s="8" t="s">
        <v>918</v>
      </c>
      <c r="AC326" s="97" t="s">
        <v>919</v>
      </c>
      <c r="AD326" s="29"/>
      <c r="AE326" s="134">
        <v>0.48499999999999999</v>
      </c>
      <c r="AF326" s="66">
        <v>0.47299999999999998</v>
      </c>
      <c r="AG326" s="66">
        <v>0.505</v>
      </c>
      <c r="AH326" s="66">
        <v>0.48748892370188096</v>
      </c>
      <c r="AI326" s="89">
        <v>0.88147747183774117</v>
      </c>
      <c r="AJ326" s="14"/>
      <c r="AK326" s="14"/>
      <c r="AL326" s="14"/>
      <c r="AM326" s="14"/>
      <c r="AN326" s="14"/>
      <c r="AO326" s="14"/>
      <c r="AP326" s="14"/>
      <c r="AQ326" s="87"/>
      <c r="AR326" s="132">
        <v>403.13</v>
      </c>
      <c r="AS326" s="68">
        <v>403.66</v>
      </c>
      <c r="AT326" s="68">
        <v>267.20999999999998</v>
      </c>
      <c r="AU326" s="68">
        <v>136.72344689378761</v>
      </c>
      <c r="AV326" s="68">
        <v>0.53106212424852661</v>
      </c>
      <c r="AW326" s="74">
        <v>2.9485067057530223</v>
      </c>
      <c r="AX326" s="59">
        <v>3.8842066691097796E-3</v>
      </c>
      <c r="AY326" s="200">
        <v>2.9600039729252496</v>
      </c>
      <c r="AZ326" s="40">
        <v>2420</v>
      </c>
      <c r="BA326" s="205">
        <v>7135.386227922314</v>
      </c>
      <c r="BB326" s="203">
        <v>2270.13</v>
      </c>
      <c r="BC326" s="83">
        <v>2536.56</v>
      </c>
      <c r="BD326" s="83">
        <v>2785.49</v>
      </c>
      <c r="BE326" s="84">
        <v>2521.9268788539844</v>
      </c>
      <c r="BF326" s="71">
        <v>7.3579999999999997</v>
      </c>
      <c r="BG326" s="71">
        <v>7.8449999999999998</v>
      </c>
      <c r="BH326" s="71">
        <v>8.2850000000000001</v>
      </c>
      <c r="BI326" s="79">
        <v>7.8293333333333335</v>
      </c>
      <c r="BJ326" s="71">
        <v>0</v>
      </c>
      <c r="BK326" s="71">
        <v>0</v>
      </c>
      <c r="BL326" s="71">
        <v>0</v>
      </c>
      <c r="BM326" s="169">
        <v>0</v>
      </c>
      <c r="BN326" s="209">
        <v>4.5186900000000003</v>
      </c>
      <c r="BO326" s="144">
        <v>-0.9</v>
      </c>
      <c r="BP326" s="145">
        <v>7.5865799999999997</v>
      </c>
    </row>
    <row r="327" spans="1:68" x14ac:dyDescent="0.25">
      <c r="A327" s="215" t="s">
        <v>1388</v>
      </c>
      <c r="B327" s="214">
        <v>263468</v>
      </c>
      <c r="C327" s="214" t="s">
        <v>1510</v>
      </c>
      <c r="D327" s="214"/>
      <c r="E327" s="214" t="s">
        <v>1499</v>
      </c>
      <c r="F327" s="214">
        <v>200</v>
      </c>
      <c r="G327" s="214">
        <v>50</v>
      </c>
      <c r="H327" s="75">
        <v>45211</v>
      </c>
      <c r="I327" s="218"/>
      <c r="J327" s="8" t="s">
        <v>1505</v>
      </c>
      <c r="K327" s="270">
        <v>473.63</v>
      </c>
      <c r="L327" s="270">
        <v>473.83</v>
      </c>
      <c r="M327" s="66">
        <v>-34.145000000000003</v>
      </c>
      <c r="N327" s="66">
        <v>116.0616</v>
      </c>
      <c r="O327" s="83">
        <v>413486.87</v>
      </c>
      <c r="P327" s="83">
        <v>6221368.8499999996</v>
      </c>
      <c r="Q327" s="208" t="s">
        <v>1503</v>
      </c>
      <c r="R327" s="29">
        <v>50</v>
      </c>
      <c r="S327" s="146">
        <v>115.78700000000001</v>
      </c>
      <c r="T327" s="8">
        <v>-32.058</v>
      </c>
      <c r="U327" s="8">
        <v>58494</v>
      </c>
      <c r="V327" s="8">
        <v>-1.712</v>
      </c>
      <c r="W327" s="29">
        <v>-65.98</v>
      </c>
      <c r="X327" s="146" t="s">
        <v>260</v>
      </c>
      <c r="Y327" s="8" t="s">
        <v>261</v>
      </c>
      <c r="Z327" s="8" t="s">
        <v>808</v>
      </c>
      <c r="AA327" s="8" t="s">
        <v>920</v>
      </c>
      <c r="AB327" s="8" t="s">
        <v>216</v>
      </c>
      <c r="AC327" s="97" t="s">
        <v>891</v>
      </c>
      <c r="AD327" s="29"/>
      <c r="AE327" s="134">
        <v>1.2999999999999999E-2</v>
      </c>
      <c r="AF327" s="66">
        <v>2.1000000000000001E-2</v>
      </c>
      <c r="AG327" s="66">
        <v>1E-3</v>
      </c>
      <c r="AH327" s="66">
        <v>6.4871541167163512E-3</v>
      </c>
      <c r="AI327" s="89">
        <v>1.1730072073846506E-2</v>
      </c>
      <c r="AJ327" s="14"/>
      <c r="AK327" s="14"/>
      <c r="AL327" s="14"/>
      <c r="AM327" s="14"/>
      <c r="AN327" s="14"/>
      <c r="AO327" s="14"/>
      <c r="AP327" s="14"/>
      <c r="AQ327" s="87"/>
      <c r="AR327" s="132">
        <v>362.15</v>
      </c>
      <c r="AS327" s="68">
        <v>362.54</v>
      </c>
      <c r="AT327" s="68">
        <v>224.41</v>
      </c>
      <c r="AU327" s="68">
        <v>138.40681362725454</v>
      </c>
      <c r="AV327" s="68">
        <v>0.39078156312629581</v>
      </c>
      <c r="AW327" s="74">
        <v>2.6165619344096136</v>
      </c>
      <c r="AX327" s="59">
        <v>2.8234272062552896E-3</v>
      </c>
      <c r="AY327" s="200">
        <v>2.6239705241759839</v>
      </c>
      <c r="AZ327" s="40">
        <v>4010</v>
      </c>
      <c r="BA327" s="205">
        <v>10492.41335698255</v>
      </c>
      <c r="BB327" s="203">
        <v>10158.43</v>
      </c>
      <c r="BC327" s="83">
        <v>10772.67</v>
      </c>
      <c r="BD327" s="83">
        <v>11394.16</v>
      </c>
      <c r="BE327" s="84">
        <v>10763.266346464139</v>
      </c>
      <c r="BF327" s="71">
        <v>9.0589999999999993</v>
      </c>
      <c r="BG327" s="71">
        <v>9.609</v>
      </c>
      <c r="BH327" s="71">
        <v>9.9529999999999994</v>
      </c>
      <c r="BI327" s="79">
        <v>9.5403333333333329</v>
      </c>
      <c r="BJ327" s="71">
        <v>0</v>
      </c>
      <c r="BK327" s="71">
        <v>0.1</v>
      </c>
      <c r="BL327" s="71">
        <v>0</v>
      </c>
      <c r="BM327" s="169">
        <v>0.1</v>
      </c>
      <c r="BN327" s="209">
        <v>3.0304099999999998</v>
      </c>
      <c r="BO327" s="144">
        <v>21.6325</v>
      </c>
      <c r="BP327" s="145">
        <v>-1.5</v>
      </c>
    </row>
    <row r="328" spans="1:68" x14ac:dyDescent="0.25">
      <c r="A328" s="198" t="s">
        <v>1389</v>
      </c>
      <c r="B328" s="214">
        <v>263467</v>
      </c>
      <c r="C328" s="214" t="s">
        <v>1510</v>
      </c>
      <c r="D328" s="214"/>
      <c r="E328" s="214" t="s">
        <v>1499</v>
      </c>
      <c r="F328" s="214">
        <v>160</v>
      </c>
      <c r="G328" s="214">
        <v>50</v>
      </c>
      <c r="H328" s="217">
        <v>45211</v>
      </c>
      <c r="I328" s="218"/>
      <c r="J328" s="8" t="s">
        <v>1505</v>
      </c>
      <c r="K328" s="270">
        <v>485.63</v>
      </c>
      <c r="L328" s="270">
        <v>485.79</v>
      </c>
      <c r="M328" s="66">
        <v>-34.145000000000003</v>
      </c>
      <c r="N328" s="66">
        <v>116.0616</v>
      </c>
      <c r="O328" s="83">
        <v>413486.87</v>
      </c>
      <c r="P328" s="83">
        <v>6221368.8499999996</v>
      </c>
      <c r="Q328" s="208" t="s">
        <v>1503</v>
      </c>
      <c r="R328" s="29">
        <v>50</v>
      </c>
      <c r="S328" s="146">
        <v>115.78700000000001</v>
      </c>
      <c r="T328" s="8">
        <v>-32.058</v>
      </c>
      <c r="U328" s="8">
        <v>58494</v>
      </c>
      <c r="V328" s="8">
        <v>-1.712</v>
      </c>
      <c r="W328" s="29">
        <v>-65.98</v>
      </c>
      <c r="X328" s="146" t="s">
        <v>195</v>
      </c>
      <c r="Y328" s="8" t="s">
        <v>259</v>
      </c>
      <c r="Z328" s="8" t="s">
        <v>910</v>
      </c>
      <c r="AA328" s="8" t="s">
        <v>222</v>
      </c>
      <c r="AB328" s="8" t="s">
        <v>921</v>
      </c>
      <c r="AC328" s="97" t="s">
        <v>922</v>
      </c>
      <c r="AD328" s="29"/>
      <c r="AE328" s="134">
        <v>0.36899999999999999</v>
      </c>
      <c r="AF328" s="66">
        <v>8.6999999999999994E-2</v>
      </c>
      <c r="AG328" s="66">
        <v>0.17699999999999999</v>
      </c>
      <c r="AH328" s="66">
        <v>0.17844578538557565</v>
      </c>
      <c r="AI328" s="89">
        <v>0.32409323541728252</v>
      </c>
      <c r="AJ328" s="14"/>
      <c r="AK328" s="14"/>
      <c r="AL328" s="14"/>
      <c r="AM328" s="14"/>
      <c r="AN328" s="14"/>
      <c r="AO328" s="14"/>
      <c r="AP328" s="14"/>
      <c r="AQ328" s="87"/>
      <c r="AR328" s="132">
        <v>236.78</v>
      </c>
      <c r="AS328" s="68">
        <v>237.22</v>
      </c>
      <c r="AT328" s="68">
        <v>154.88</v>
      </c>
      <c r="AU328" s="68">
        <v>82.505010020040089</v>
      </c>
      <c r="AV328" s="68">
        <v>0.44088176352705183</v>
      </c>
      <c r="AW328" s="74">
        <v>2.8698863249939275</v>
      </c>
      <c r="AX328" s="59">
        <v>5.3436968666504452E-3</v>
      </c>
      <c r="AY328" s="200">
        <v>2.8853045177045176</v>
      </c>
      <c r="AZ328" s="40" t="s">
        <v>1452</v>
      </c>
      <c r="BA328" s="205" t="s">
        <v>1452</v>
      </c>
      <c r="BB328" s="203">
        <v>9226.61</v>
      </c>
      <c r="BC328" s="83">
        <v>9541.76</v>
      </c>
      <c r="BD328" s="83">
        <v>9798.5</v>
      </c>
      <c r="BE328" s="84">
        <v>9519.4111160566226</v>
      </c>
      <c r="BF328" s="71">
        <v>8.0549999999999997</v>
      </c>
      <c r="BG328" s="71">
        <v>8.3529999999999998</v>
      </c>
      <c r="BH328" s="71">
        <v>8.5909999999999993</v>
      </c>
      <c r="BI328" s="79">
        <v>8.3330000000000002</v>
      </c>
      <c r="BJ328" s="71">
        <v>0</v>
      </c>
      <c r="BK328" s="71">
        <v>0</v>
      </c>
      <c r="BL328" s="71">
        <v>0</v>
      </c>
      <c r="BM328" s="169">
        <v>0</v>
      </c>
      <c r="BN328" s="209">
        <v>4.4183700000000004</v>
      </c>
      <c r="BO328" s="144">
        <v>11.620509999999999</v>
      </c>
      <c r="BP328" s="145">
        <v>13.99268</v>
      </c>
    </row>
    <row r="329" spans="1:68" x14ac:dyDescent="0.25">
      <c r="A329" s="198" t="s">
        <v>1390</v>
      </c>
      <c r="B329" s="214">
        <v>263466</v>
      </c>
      <c r="C329" s="214" t="s">
        <v>1510</v>
      </c>
      <c r="D329" s="214"/>
      <c r="E329" s="214" t="s">
        <v>1499</v>
      </c>
      <c r="F329" s="214">
        <v>200</v>
      </c>
      <c r="G329" s="214">
        <v>50</v>
      </c>
      <c r="H329" s="75">
        <v>45211</v>
      </c>
      <c r="I329" s="218"/>
      <c r="J329" s="8" t="s">
        <v>1505</v>
      </c>
      <c r="K329" s="270">
        <v>488.75</v>
      </c>
      <c r="L329" s="270">
        <v>488.95</v>
      </c>
      <c r="M329" s="66">
        <v>-34.145000000000003</v>
      </c>
      <c r="N329" s="66">
        <v>116.0616</v>
      </c>
      <c r="O329" s="83">
        <v>413486.87</v>
      </c>
      <c r="P329" s="83">
        <v>6221368.8499999996</v>
      </c>
      <c r="Q329" s="208" t="s">
        <v>1503</v>
      </c>
      <c r="R329" s="29">
        <v>50</v>
      </c>
      <c r="S329" s="146">
        <v>115.78700000000001</v>
      </c>
      <c r="T329" s="8">
        <v>-32.058</v>
      </c>
      <c r="U329" s="8">
        <v>58494</v>
      </c>
      <c r="V329" s="8">
        <v>-1.712</v>
      </c>
      <c r="W329" s="29">
        <v>-65.98</v>
      </c>
      <c r="X329" s="146" t="s">
        <v>195</v>
      </c>
      <c r="Y329" s="8" t="s">
        <v>259</v>
      </c>
      <c r="Z329" s="8" t="s">
        <v>808</v>
      </c>
      <c r="AA329" s="8" t="s">
        <v>222</v>
      </c>
      <c r="AB329" s="8" t="s">
        <v>216</v>
      </c>
      <c r="AC329" s="97" t="s">
        <v>923</v>
      </c>
      <c r="AD329" s="29"/>
      <c r="AE329" s="134">
        <v>0.372</v>
      </c>
      <c r="AF329" s="66">
        <v>0.442</v>
      </c>
      <c r="AG329" s="66">
        <v>0.41799999999999998</v>
      </c>
      <c r="AH329" s="66">
        <v>0.40961938105111229</v>
      </c>
      <c r="AI329" s="89">
        <v>0.74067376481662128</v>
      </c>
      <c r="AJ329" s="14"/>
      <c r="AK329" s="14"/>
      <c r="AL329" s="14"/>
      <c r="AM329" s="14"/>
      <c r="AN329" s="14"/>
      <c r="AO329" s="14"/>
      <c r="AP329" s="14"/>
      <c r="AQ329" s="87"/>
      <c r="AR329" s="132">
        <v>427.8</v>
      </c>
      <c r="AS329" s="68">
        <v>428.55</v>
      </c>
      <c r="AT329" s="68">
        <v>285.61</v>
      </c>
      <c r="AU329" s="68">
        <v>143.22645290581161</v>
      </c>
      <c r="AV329" s="68">
        <v>0.75150300601202402</v>
      </c>
      <c r="AW329" s="74">
        <v>2.9868784105218977</v>
      </c>
      <c r="AX329" s="59">
        <v>5.2469567650762564E-3</v>
      </c>
      <c r="AY329" s="200">
        <v>3.0026330965609396</v>
      </c>
      <c r="AZ329" s="40">
        <v>2620</v>
      </c>
      <c r="BA329" s="205">
        <v>7825.6214355673719</v>
      </c>
      <c r="BB329" s="203">
        <v>7313.81</v>
      </c>
      <c r="BC329" s="83">
        <v>7550.09</v>
      </c>
      <c r="BD329" s="83">
        <v>7759.5</v>
      </c>
      <c r="BE329" s="84">
        <v>7538.9323578147314</v>
      </c>
      <c r="BF329" s="71">
        <v>14.638999999999999</v>
      </c>
      <c r="BG329" s="71">
        <v>14.835000000000001</v>
      </c>
      <c r="BH329" s="71">
        <v>15.195</v>
      </c>
      <c r="BI329" s="79">
        <v>14.889666666666665</v>
      </c>
      <c r="BJ329" s="71">
        <v>0</v>
      </c>
      <c r="BK329" s="71">
        <v>0</v>
      </c>
      <c r="BL329" s="71">
        <v>0</v>
      </c>
      <c r="BM329" s="169">
        <v>0</v>
      </c>
      <c r="BN329" s="209">
        <v>2.00034</v>
      </c>
      <c r="BO329" s="144">
        <v>-0.9</v>
      </c>
      <c r="BP329" s="145">
        <v>6.1119300000000001</v>
      </c>
    </row>
    <row r="330" spans="1:68" x14ac:dyDescent="0.25">
      <c r="A330" s="215" t="s">
        <v>1391</v>
      </c>
      <c r="B330" s="214">
        <v>263465</v>
      </c>
      <c r="C330" s="214" t="s">
        <v>1510</v>
      </c>
      <c r="D330" s="214"/>
      <c r="E330" s="214" t="s">
        <v>1499</v>
      </c>
      <c r="F330" s="214">
        <v>200</v>
      </c>
      <c r="G330" s="214">
        <v>50</v>
      </c>
      <c r="H330" s="217">
        <v>45211</v>
      </c>
      <c r="I330" s="218"/>
      <c r="J330" s="8" t="s">
        <v>1505</v>
      </c>
      <c r="K330" s="270">
        <v>491.72</v>
      </c>
      <c r="L330" s="270">
        <v>491.92</v>
      </c>
      <c r="M330" s="66">
        <v>-34.145000000000003</v>
      </c>
      <c r="N330" s="66">
        <v>116.0616</v>
      </c>
      <c r="O330" s="83">
        <v>413486.87</v>
      </c>
      <c r="P330" s="83">
        <v>6221368.8499999996</v>
      </c>
      <c r="Q330" s="208" t="s">
        <v>1503</v>
      </c>
      <c r="R330" s="29">
        <v>50</v>
      </c>
      <c r="S330" s="146">
        <v>115.78700000000001</v>
      </c>
      <c r="T330" s="8">
        <v>-32.058</v>
      </c>
      <c r="U330" s="8">
        <v>58494</v>
      </c>
      <c r="V330" s="8">
        <v>-1.712</v>
      </c>
      <c r="W330" s="29">
        <v>-65.98</v>
      </c>
      <c r="X330" s="146" t="s">
        <v>260</v>
      </c>
      <c r="Y330" s="8" t="s">
        <v>261</v>
      </c>
      <c r="Z330" s="8" t="s">
        <v>808</v>
      </c>
      <c r="AA330" s="8" t="s">
        <v>920</v>
      </c>
      <c r="AB330" s="8" t="s">
        <v>924</v>
      </c>
      <c r="AC330" s="97" t="s">
        <v>925</v>
      </c>
      <c r="AD330" s="29"/>
      <c r="AE330" s="134">
        <v>1E-3</v>
      </c>
      <c r="AF330" s="66">
        <v>1E-3</v>
      </c>
      <c r="AG330" s="66">
        <v>1E-3</v>
      </c>
      <c r="AH330" s="66">
        <v>1E-3</v>
      </c>
      <c r="AI330" s="89">
        <v>1.8082E-3</v>
      </c>
      <c r="AJ330" s="14"/>
      <c r="AK330" s="14"/>
      <c r="AL330" s="14"/>
      <c r="AM330" s="14"/>
      <c r="AN330" s="14"/>
      <c r="AO330" s="14"/>
      <c r="AP330" s="14"/>
      <c r="AQ330" s="87"/>
      <c r="AR330" s="132">
        <v>364.34</v>
      </c>
      <c r="AS330" s="68">
        <v>364.84</v>
      </c>
      <c r="AT330" s="68">
        <v>226.08</v>
      </c>
      <c r="AU330" s="68">
        <v>139.03807615230457</v>
      </c>
      <c r="AV330" s="68">
        <v>0.50100200400801598</v>
      </c>
      <c r="AW330" s="74">
        <v>2.6204332660709144</v>
      </c>
      <c r="AX330" s="59">
        <v>3.6033439031421164E-3</v>
      </c>
      <c r="AY330" s="200">
        <v>2.6299097352813541</v>
      </c>
      <c r="AZ330" s="40">
        <v>3200</v>
      </c>
      <c r="BA330" s="205">
        <v>8385.3864514269262</v>
      </c>
      <c r="BB330" s="203">
        <v>10065.24</v>
      </c>
      <c r="BC330" s="83">
        <v>10686.91</v>
      </c>
      <c r="BD330" s="83">
        <v>11246.95</v>
      </c>
      <c r="BE330" s="84">
        <v>10655.41454441162</v>
      </c>
      <c r="BF330" s="71">
        <v>12.451000000000001</v>
      </c>
      <c r="BG330" s="71">
        <v>12.847</v>
      </c>
      <c r="BH330" s="71">
        <v>13.208</v>
      </c>
      <c r="BI330" s="79">
        <v>12.835333333333333</v>
      </c>
      <c r="BJ330" s="71">
        <v>0</v>
      </c>
      <c r="BK330" s="71">
        <v>0</v>
      </c>
      <c r="BL330" s="71">
        <v>0.2</v>
      </c>
      <c r="BM330" s="169">
        <v>0.2</v>
      </c>
      <c r="BN330" s="209">
        <v>5.5128399999999997</v>
      </c>
      <c r="BO330" s="144">
        <v>10.79383</v>
      </c>
      <c r="BP330" s="145">
        <v>12.996270000000001</v>
      </c>
    </row>
    <row r="331" spans="1:68" x14ac:dyDescent="0.25">
      <c r="A331" s="198" t="s">
        <v>1392</v>
      </c>
      <c r="B331" s="214">
        <v>263464</v>
      </c>
      <c r="C331" s="214" t="s">
        <v>1510</v>
      </c>
      <c r="D331" s="214"/>
      <c r="E331" s="214" t="s">
        <v>1499</v>
      </c>
      <c r="F331" s="214">
        <v>200</v>
      </c>
      <c r="G331" s="214">
        <v>50</v>
      </c>
      <c r="H331" s="75">
        <v>45211</v>
      </c>
      <c r="I331" s="218"/>
      <c r="J331" s="8" t="s">
        <v>1505</v>
      </c>
      <c r="K331" s="270">
        <v>492.65</v>
      </c>
      <c r="L331" s="270">
        <v>492.85</v>
      </c>
      <c r="M331" s="66">
        <v>-34.145000000000003</v>
      </c>
      <c r="N331" s="66">
        <v>116.0616</v>
      </c>
      <c r="O331" s="83">
        <v>413486.87</v>
      </c>
      <c r="P331" s="83">
        <v>6221368.8499999996</v>
      </c>
      <c r="Q331" s="208" t="s">
        <v>1503</v>
      </c>
      <c r="R331" s="29">
        <v>50</v>
      </c>
      <c r="S331" s="146">
        <v>115.78700000000001</v>
      </c>
      <c r="T331" s="8">
        <v>-32.058</v>
      </c>
      <c r="U331" s="8">
        <v>58494</v>
      </c>
      <c r="V331" s="8">
        <v>-1.712</v>
      </c>
      <c r="W331" s="29">
        <v>-65.98</v>
      </c>
      <c r="X331" s="146" t="s">
        <v>195</v>
      </c>
      <c r="Y331" s="8" t="s">
        <v>259</v>
      </c>
      <c r="Z331" s="8" t="s">
        <v>808</v>
      </c>
      <c r="AA331" s="8" t="s">
        <v>926</v>
      </c>
      <c r="AB331" s="8" t="s">
        <v>216</v>
      </c>
      <c r="AC331" s="97" t="s">
        <v>923</v>
      </c>
      <c r="AD331" s="29"/>
      <c r="AE331" s="134">
        <v>0.42399999999999999</v>
      </c>
      <c r="AF331" s="66">
        <v>0.44700000000000001</v>
      </c>
      <c r="AG331" s="66">
        <v>0.42899999999999999</v>
      </c>
      <c r="AH331" s="66">
        <v>0.43322172168252482</v>
      </c>
      <c r="AI331" s="89">
        <v>0.78335151714634144</v>
      </c>
      <c r="AJ331" s="14"/>
      <c r="AK331" s="14"/>
      <c r="AL331" s="14"/>
      <c r="AM331" s="14"/>
      <c r="AN331" s="14"/>
      <c r="AO331" s="14"/>
      <c r="AP331" s="14"/>
      <c r="AQ331" s="87"/>
      <c r="AR331" s="132">
        <v>427.19</v>
      </c>
      <c r="AS331" s="68">
        <v>427.45</v>
      </c>
      <c r="AT331" s="68">
        <v>287.75</v>
      </c>
      <c r="AU331" s="68">
        <v>139.97995991983967</v>
      </c>
      <c r="AV331" s="68">
        <v>0.26052104208415922</v>
      </c>
      <c r="AW331" s="74">
        <v>3.0517939871152473</v>
      </c>
      <c r="AX331" s="59">
        <v>1.8611309949891977E-3</v>
      </c>
      <c r="AY331" s="200">
        <v>3.0574843660355704</v>
      </c>
      <c r="AZ331" s="40">
        <v>5450</v>
      </c>
      <c r="BA331" s="205">
        <v>16632.277229778098</v>
      </c>
      <c r="BB331" s="203">
        <v>1603.45</v>
      </c>
      <c r="BC331" s="83">
        <v>1850.3</v>
      </c>
      <c r="BD331" s="83">
        <v>2279.6799999999998</v>
      </c>
      <c r="BE331" s="84">
        <v>1891.1406068704143</v>
      </c>
      <c r="BF331" s="71">
        <v>2.4449999999999998</v>
      </c>
      <c r="BG331" s="71">
        <v>2.8090000000000002</v>
      </c>
      <c r="BH331" s="71">
        <v>2.8679999999999999</v>
      </c>
      <c r="BI331" s="79">
        <v>2.7073333333333331</v>
      </c>
      <c r="BJ331" s="71">
        <v>0.1</v>
      </c>
      <c r="BK331" s="71">
        <v>0</v>
      </c>
      <c r="BL331" s="71">
        <v>0</v>
      </c>
      <c r="BM331" s="169">
        <v>0.1</v>
      </c>
      <c r="BN331" s="209">
        <v>1.24139</v>
      </c>
      <c r="BO331" s="144">
        <v>8.4202899999999996</v>
      </c>
      <c r="BP331" s="145">
        <v>-1.5</v>
      </c>
    </row>
    <row r="332" spans="1:68" x14ac:dyDescent="0.25">
      <c r="A332" s="215" t="s">
        <v>1393</v>
      </c>
      <c r="B332" s="214">
        <v>263463</v>
      </c>
      <c r="C332" s="214" t="s">
        <v>1510</v>
      </c>
      <c r="D332" s="214"/>
      <c r="E332" s="214" t="s">
        <v>1499</v>
      </c>
      <c r="F332" s="214">
        <v>180</v>
      </c>
      <c r="G332" s="214">
        <v>50</v>
      </c>
      <c r="H332" s="217">
        <v>45211</v>
      </c>
      <c r="I332" s="218"/>
      <c r="J332" s="8" t="s">
        <v>1505</v>
      </c>
      <c r="K332" s="270">
        <v>494</v>
      </c>
      <c r="L332" s="270">
        <v>494.18</v>
      </c>
      <c r="M332" s="66">
        <v>-34.145000000000003</v>
      </c>
      <c r="N332" s="66">
        <v>116.0616</v>
      </c>
      <c r="O332" s="83">
        <v>413486.87</v>
      </c>
      <c r="P332" s="83">
        <v>6221368.8499999996</v>
      </c>
      <c r="Q332" s="208" t="s">
        <v>1503</v>
      </c>
      <c r="R332" s="29">
        <v>50</v>
      </c>
      <c r="S332" s="146">
        <v>115.78700000000001</v>
      </c>
      <c r="T332" s="8">
        <v>-32.058</v>
      </c>
      <c r="U332" s="8">
        <v>58494</v>
      </c>
      <c r="V332" s="8">
        <v>-1.712</v>
      </c>
      <c r="W332" s="29">
        <v>-65.98</v>
      </c>
      <c r="X332" s="146" t="s">
        <v>260</v>
      </c>
      <c r="Y332" s="8" t="s">
        <v>261</v>
      </c>
      <c r="Z332" s="8" t="s">
        <v>808</v>
      </c>
      <c r="AA332" s="8" t="s">
        <v>927</v>
      </c>
      <c r="AB332" s="8" t="s">
        <v>374</v>
      </c>
      <c r="AC332" s="97" t="s">
        <v>925</v>
      </c>
      <c r="AD332" s="29"/>
      <c r="AE332" s="134">
        <v>2E-3</v>
      </c>
      <c r="AF332" s="66">
        <v>1E-3</v>
      </c>
      <c r="AG332" s="66">
        <v>1E-3</v>
      </c>
      <c r="AH332" s="66">
        <v>1.2599210498948732E-3</v>
      </c>
      <c r="AI332" s="89">
        <v>2.283228926619489E-3</v>
      </c>
      <c r="AJ332" s="14"/>
      <c r="AK332" s="14"/>
      <c r="AL332" s="14"/>
      <c r="AM332" s="14"/>
      <c r="AN332" s="14"/>
      <c r="AO332" s="14"/>
      <c r="AP332" s="14"/>
      <c r="AQ332" s="87"/>
      <c r="AR332" s="132">
        <v>319.08</v>
      </c>
      <c r="AS332" s="68">
        <v>319.47000000000003</v>
      </c>
      <c r="AT332" s="68">
        <v>198.29</v>
      </c>
      <c r="AU332" s="68">
        <v>121.4228456913828</v>
      </c>
      <c r="AV332" s="68">
        <v>0.39078156312629581</v>
      </c>
      <c r="AW332" s="74">
        <v>2.6278415580128724</v>
      </c>
      <c r="AX332" s="59">
        <v>3.2183528635091854E-3</v>
      </c>
      <c r="AY332" s="200">
        <v>2.6363261859425449</v>
      </c>
      <c r="AZ332" s="40">
        <v>3510</v>
      </c>
      <c r="BA332" s="205">
        <v>9223.7238686251821</v>
      </c>
      <c r="BB332" s="203">
        <v>9496.2999999999993</v>
      </c>
      <c r="BC332" s="83">
        <v>9856.01</v>
      </c>
      <c r="BD332" s="83">
        <v>10265.299999999999</v>
      </c>
      <c r="BE332" s="84">
        <v>9867.5439445539396</v>
      </c>
      <c r="BF332" s="71">
        <v>7.46</v>
      </c>
      <c r="BG332" s="71">
        <v>7.8789999999999996</v>
      </c>
      <c r="BH332" s="71">
        <v>8.2309999999999999</v>
      </c>
      <c r="BI332" s="79">
        <v>7.8566666666666665</v>
      </c>
      <c r="BJ332" s="71">
        <v>0.2</v>
      </c>
      <c r="BK332" s="71">
        <v>0.2</v>
      </c>
      <c r="BL332" s="71">
        <v>0.2</v>
      </c>
      <c r="BM332" s="169">
        <v>0.2</v>
      </c>
      <c r="BN332" s="209">
        <v>3.87249</v>
      </c>
      <c r="BO332" s="144">
        <v>17.32902</v>
      </c>
      <c r="BP332" s="145">
        <v>33.328150000000001</v>
      </c>
    </row>
    <row r="333" spans="1:68" x14ac:dyDescent="0.25">
      <c r="A333" s="198" t="s">
        <v>1394</v>
      </c>
      <c r="B333" s="214">
        <v>263566</v>
      </c>
      <c r="C333" s="214" t="s">
        <v>1510</v>
      </c>
      <c r="D333" s="214"/>
      <c r="E333" s="214" t="s">
        <v>1499</v>
      </c>
      <c r="F333" s="214">
        <v>189.99999999999773</v>
      </c>
      <c r="G333" s="214">
        <v>50</v>
      </c>
      <c r="H333" s="75">
        <v>45211</v>
      </c>
      <c r="I333" s="218"/>
      <c r="J333" s="146" t="s">
        <v>928</v>
      </c>
      <c r="K333" s="68">
        <v>34.57</v>
      </c>
      <c r="L333" s="68">
        <v>34.76</v>
      </c>
      <c r="M333" s="66">
        <v>-34.037999999999997</v>
      </c>
      <c r="N333" s="66">
        <v>115.95059999999999</v>
      </c>
      <c r="O333" s="83">
        <v>403131.32</v>
      </c>
      <c r="P333" s="83">
        <v>6233134.0599999996</v>
      </c>
      <c r="Q333" s="208" t="s">
        <v>1503</v>
      </c>
      <c r="R333" s="29">
        <v>50</v>
      </c>
      <c r="S333" s="146">
        <v>115.78700000000001</v>
      </c>
      <c r="T333" s="8">
        <v>-32.058</v>
      </c>
      <c r="U333" s="8">
        <v>58494</v>
      </c>
      <c r="V333" s="8">
        <v>-1.712</v>
      </c>
      <c r="W333" s="29">
        <v>-65.98</v>
      </c>
      <c r="X333" s="146" t="s">
        <v>929</v>
      </c>
      <c r="Y333" s="8" t="s">
        <v>930</v>
      </c>
      <c r="Z333" s="8" t="s">
        <v>200</v>
      </c>
      <c r="AA333" s="8" t="s">
        <v>935</v>
      </c>
      <c r="AB333" s="8" t="s">
        <v>216</v>
      </c>
      <c r="AC333" s="97" t="s">
        <v>961</v>
      </c>
      <c r="AD333" s="29"/>
      <c r="AE333" s="134">
        <v>0.156</v>
      </c>
      <c r="AF333" s="66">
        <v>0.22</v>
      </c>
      <c r="AG333" s="66">
        <v>0.22600000000000001</v>
      </c>
      <c r="AH333" s="66">
        <v>0.19794835914763631</v>
      </c>
      <c r="AI333" s="89">
        <v>0.35832611972905132</v>
      </c>
      <c r="AJ333" s="14"/>
      <c r="AK333" s="14"/>
      <c r="AL333" s="14"/>
      <c r="AM333" s="14"/>
      <c r="AN333" s="14"/>
      <c r="AO333" s="14"/>
      <c r="AP333" s="14"/>
      <c r="AQ333" s="87"/>
      <c r="AR333" s="132">
        <v>228.36</v>
      </c>
      <c r="AS333" s="68">
        <v>228.74</v>
      </c>
      <c r="AT333" s="68">
        <v>145.91</v>
      </c>
      <c r="AU333" s="68">
        <v>82.995991983967954</v>
      </c>
      <c r="AV333" s="68">
        <v>0.38076152304608762</v>
      </c>
      <c r="AW333" s="74">
        <v>2.7514581673306768</v>
      </c>
      <c r="AX333" s="59">
        <v>4.5877097669925794E-3</v>
      </c>
      <c r="AY333" s="200">
        <v>2.7641392359005454</v>
      </c>
      <c r="AZ333" s="40">
        <v>4560</v>
      </c>
      <c r="BA333" s="205">
        <v>12546.649243027887</v>
      </c>
      <c r="BB333" s="203">
        <v>568.1</v>
      </c>
      <c r="BC333" s="83">
        <v>565.24</v>
      </c>
      <c r="BD333" s="83">
        <v>563.14</v>
      </c>
      <c r="BE333" s="84">
        <v>565.48968116812057</v>
      </c>
      <c r="BF333" s="71">
        <v>26.218</v>
      </c>
      <c r="BG333" s="71">
        <v>25.620999999999999</v>
      </c>
      <c r="BH333" s="71">
        <v>25.079000000000001</v>
      </c>
      <c r="BI333" s="79">
        <v>25.639333333333337</v>
      </c>
      <c r="BJ333" s="71">
        <v>0</v>
      </c>
      <c r="BK333" s="71">
        <v>0</v>
      </c>
      <c r="BL333" s="71">
        <v>0</v>
      </c>
      <c r="BM333" s="169">
        <v>0</v>
      </c>
      <c r="BN333" s="209">
        <v>2.2164700000000002</v>
      </c>
      <c r="BO333" s="144">
        <v>8.3918400000000002</v>
      </c>
      <c r="BP333" s="145">
        <v>36.160769999999999</v>
      </c>
    </row>
    <row r="334" spans="1:68" x14ac:dyDescent="0.25">
      <c r="A334" s="198" t="s">
        <v>1395</v>
      </c>
      <c r="B334" s="214">
        <v>263567</v>
      </c>
      <c r="C334" s="214" t="s">
        <v>1510</v>
      </c>
      <c r="D334" s="214"/>
      <c r="E334" s="214" t="s">
        <v>1499</v>
      </c>
      <c r="F334" s="214">
        <v>170.00000000000171</v>
      </c>
      <c r="G334" s="214">
        <v>50</v>
      </c>
      <c r="H334" s="217">
        <v>45211</v>
      </c>
      <c r="I334" s="218"/>
      <c r="J334" s="146" t="s">
        <v>928</v>
      </c>
      <c r="K334" s="68">
        <v>37.57</v>
      </c>
      <c r="L334" s="68">
        <v>37.74</v>
      </c>
      <c r="M334" s="66">
        <v>-34.037999999999997</v>
      </c>
      <c r="N334" s="66">
        <v>115.95059999999999</v>
      </c>
      <c r="O334" s="83">
        <v>403131.32</v>
      </c>
      <c r="P334" s="83">
        <v>6233134.0599999996</v>
      </c>
      <c r="Q334" s="208" t="s">
        <v>1503</v>
      </c>
      <c r="R334" s="29">
        <v>50</v>
      </c>
      <c r="S334" s="146">
        <v>115.78700000000001</v>
      </c>
      <c r="T334" s="8">
        <v>-32.058</v>
      </c>
      <c r="U334" s="8">
        <v>58494</v>
      </c>
      <c r="V334" s="8">
        <v>-1.712</v>
      </c>
      <c r="W334" s="29">
        <v>-65.98</v>
      </c>
      <c r="X334" s="146" t="s">
        <v>929</v>
      </c>
      <c r="Y334" s="8" t="s">
        <v>930</v>
      </c>
      <c r="Z334" s="8" t="s">
        <v>936</v>
      </c>
      <c r="AA334" s="8" t="s">
        <v>937</v>
      </c>
      <c r="AB334" s="8" t="s">
        <v>216</v>
      </c>
      <c r="AC334" s="97" t="s">
        <v>962</v>
      </c>
      <c r="AD334" s="29"/>
      <c r="AE334" s="134">
        <v>0.20300000000000001</v>
      </c>
      <c r="AF334" s="66">
        <v>0.218</v>
      </c>
      <c r="AG334" s="66">
        <v>0.22</v>
      </c>
      <c r="AH334" s="66">
        <v>0.21352975615768879</v>
      </c>
      <c r="AI334" s="89">
        <v>0.38738568362127895</v>
      </c>
      <c r="AJ334" s="172">
        <v>0.123358195</v>
      </c>
      <c r="AK334" s="172">
        <v>0</v>
      </c>
      <c r="AL334" s="172">
        <v>-41.051093999999999</v>
      </c>
      <c r="AM334" s="172">
        <v>0.24572250000000001</v>
      </c>
      <c r="AN334" s="172">
        <v>215.31620000000001</v>
      </c>
      <c r="AO334" s="172">
        <v>-58.737759999999994</v>
      </c>
      <c r="AP334" s="172">
        <v>2.0309539999999999</v>
      </c>
      <c r="AQ334" s="87">
        <v>2.6551484072320277</v>
      </c>
      <c r="AR334" s="132">
        <v>302.82</v>
      </c>
      <c r="AS334" s="68">
        <v>303.54000000000002</v>
      </c>
      <c r="AT334" s="68">
        <v>193.66</v>
      </c>
      <c r="AU334" s="68">
        <v>110.10020040080163</v>
      </c>
      <c r="AV334" s="68">
        <v>0.72144288577157045</v>
      </c>
      <c r="AW334" s="74">
        <v>2.7504037131416084</v>
      </c>
      <c r="AX334" s="59">
        <v>6.552602839461478E-3</v>
      </c>
      <c r="AY334" s="200">
        <v>2.7685448882374497</v>
      </c>
      <c r="AZ334" s="40">
        <v>4000</v>
      </c>
      <c r="BA334" s="205">
        <v>11001.614852566434</v>
      </c>
      <c r="BB334" s="203">
        <v>784.66</v>
      </c>
      <c r="BC334" s="83">
        <v>817.51</v>
      </c>
      <c r="BD334" s="83">
        <v>830.42</v>
      </c>
      <c r="BE334" s="84">
        <v>810.63271981850141</v>
      </c>
      <c r="BF334" s="71">
        <v>40.868000000000002</v>
      </c>
      <c r="BG334" s="71">
        <v>39.597000000000001</v>
      </c>
      <c r="BH334" s="71">
        <v>39.110999999999997</v>
      </c>
      <c r="BI334" s="79">
        <v>39.858666666666664</v>
      </c>
      <c r="BJ334" s="71">
        <v>0.1</v>
      </c>
      <c r="BK334" s="71">
        <v>0</v>
      </c>
      <c r="BL334" s="71">
        <v>0.1</v>
      </c>
      <c r="BM334" s="169">
        <v>0.1</v>
      </c>
      <c r="BN334" s="209">
        <v>4.5076599999999996</v>
      </c>
      <c r="BO334" s="144">
        <v>10.31532</v>
      </c>
      <c r="BP334" s="145">
        <v>21.344709999999999</v>
      </c>
    </row>
    <row r="335" spans="1:68" x14ac:dyDescent="0.25">
      <c r="A335" s="215" t="s">
        <v>1396</v>
      </c>
      <c r="B335" s="214">
        <v>263568</v>
      </c>
      <c r="C335" s="214" t="s">
        <v>1510</v>
      </c>
      <c r="D335" s="214"/>
      <c r="E335" s="214" t="s">
        <v>1499</v>
      </c>
      <c r="F335" s="214">
        <v>190.00000000000483</v>
      </c>
      <c r="G335" s="214">
        <v>50</v>
      </c>
      <c r="H335" s="75">
        <v>45211</v>
      </c>
      <c r="I335" s="218"/>
      <c r="J335" s="146" t="s">
        <v>928</v>
      </c>
      <c r="K335" s="68">
        <v>46.4</v>
      </c>
      <c r="L335" s="68">
        <v>46.59</v>
      </c>
      <c r="M335" s="66">
        <v>-34.037999999999997</v>
      </c>
      <c r="N335" s="66">
        <v>115.95059999999999</v>
      </c>
      <c r="O335" s="83">
        <v>403131.32</v>
      </c>
      <c r="P335" s="83">
        <v>6233134.0599999996</v>
      </c>
      <c r="Q335" s="208" t="s">
        <v>1503</v>
      </c>
      <c r="R335" s="29">
        <v>50</v>
      </c>
      <c r="S335" s="146">
        <v>115.78700000000001</v>
      </c>
      <c r="T335" s="8">
        <v>-32.058</v>
      </c>
      <c r="U335" s="8">
        <v>58494</v>
      </c>
      <c r="V335" s="8">
        <v>-1.712</v>
      </c>
      <c r="W335" s="29">
        <v>-65.98</v>
      </c>
      <c r="X335" s="146" t="s">
        <v>929</v>
      </c>
      <c r="Y335" s="8" t="s">
        <v>930</v>
      </c>
      <c r="Z335" s="8" t="s">
        <v>938</v>
      </c>
      <c r="AA335" s="8" t="s">
        <v>939</v>
      </c>
      <c r="AB335" s="8" t="s">
        <v>940</v>
      </c>
      <c r="AC335" s="97" t="s">
        <v>963</v>
      </c>
      <c r="AD335" s="29"/>
      <c r="AE335" s="134">
        <v>0.29299999999999998</v>
      </c>
      <c r="AF335" s="66">
        <v>0.313</v>
      </c>
      <c r="AG335" s="66">
        <v>0.28299999999999997</v>
      </c>
      <c r="AH335" s="66">
        <v>0.29607345008871572</v>
      </c>
      <c r="AI335" s="89">
        <v>0.53595215935059293</v>
      </c>
      <c r="AJ335" s="14"/>
      <c r="AK335" s="14"/>
      <c r="AL335" s="14"/>
      <c r="AM335" s="14"/>
      <c r="AN335" s="14"/>
      <c r="AO335" s="14"/>
      <c r="AP335" s="14"/>
      <c r="AQ335" s="87"/>
      <c r="AR335" s="132">
        <v>383.97</v>
      </c>
      <c r="AS335" s="68">
        <v>384.75</v>
      </c>
      <c r="AT335" s="68">
        <v>246.5</v>
      </c>
      <c r="AU335" s="68">
        <v>138.52705410821645</v>
      </c>
      <c r="AV335" s="68">
        <v>0.7815631262524777</v>
      </c>
      <c r="AW335" s="74">
        <v>2.7718051356238695</v>
      </c>
      <c r="AX335" s="59">
        <v>5.6419529837249379E-3</v>
      </c>
      <c r="AY335" s="200">
        <v>2.787532261584345</v>
      </c>
      <c r="AZ335" s="40">
        <v>3660</v>
      </c>
      <c r="BA335" s="205">
        <v>10144.806796383362</v>
      </c>
      <c r="BB335" s="203">
        <v>6670.71</v>
      </c>
      <c r="BC335" s="83">
        <v>6661.4</v>
      </c>
      <c r="BD335" s="83">
        <v>6664.74</v>
      </c>
      <c r="BE335" s="84">
        <v>6665.6155543608593</v>
      </c>
      <c r="BF335" s="71">
        <v>8.0719999999999992</v>
      </c>
      <c r="BG335" s="71">
        <v>8.1989999999999998</v>
      </c>
      <c r="BH335" s="71">
        <v>8.0389999999999997</v>
      </c>
      <c r="BI335" s="79">
        <v>8.1033333333333335</v>
      </c>
      <c r="BJ335" s="71">
        <v>0</v>
      </c>
      <c r="BK335" s="71">
        <v>0</v>
      </c>
      <c r="BL335" s="71">
        <v>0</v>
      </c>
      <c r="BM335" s="169">
        <v>0</v>
      </c>
      <c r="BN335" s="209">
        <v>5.74451</v>
      </c>
      <c r="BO335" s="144">
        <v>8.60459</v>
      </c>
      <c r="BP335" s="145">
        <v>19.213090000000001</v>
      </c>
    </row>
    <row r="336" spans="1:68" x14ac:dyDescent="0.25">
      <c r="A336" s="198" t="s">
        <v>1397</v>
      </c>
      <c r="B336" s="214">
        <v>263569</v>
      </c>
      <c r="C336" s="214" t="s">
        <v>1510</v>
      </c>
      <c r="D336" s="214"/>
      <c r="E336" s="214" t="s">
        <v>1499</v>
      </c>
      <c r="F336" s="214">
        <v>199.99999999999574</v>
      </c>
      <c r="G336" s="214">
        <v>50</v>
      </c>
      <c r="H336" s="217">
        <v>45211</v>
      </c>
      <c r="I336" s="218"/>
      <c r="J336" s="146" t="s">
        <v>928</v>
      </c>
      <c r="K336" s="68">
        <v>59.88</v>
      </c>
      <c r="L336" s="68">
        <v>60.08</v>
      </c>
      <c r="M336" s="66">
        <v>-34.037999999999997</v>
      </c>
      <c r="N336" s="66">
        <v>115.95059999999999</v>
      </c>
      <c r="O336" s="83">
        <v>403131.32</v>
      </c>
      <c r="P336" s="83">
        <v>6233134.0599999996</v>
      </c>
      <c r="Q336" s="208" t="s">
        <v>1503</v>
      </c>
      <c r="R336" s="29">
        <v>50</v>
      </c>
      <c r="S336" s="146">
        <v>115.78700000000001</v>
      </c>
      <c r="T336" s="8">
        <v>-32.058</v>
      </c>
      <c r="U336" s="8">
        <v>58494</v>
      </c>
      <c r="V336" s="8">
        <v>-1.712</v>
      </c>
      <c r="W336" s="29">
        <v>-65.98</v>
      </c>
      <c r="X336" s="146" t="s">
        <v>929</v>
      </c>
      <c r="Y336" s="8" t="s">
        <v>931</v>
      </c>
      <c r="Z336" s="8" t="s">
        <v>936</v>
      </c>
      <c r="AA336" s="8" t="s">
        <v>941</v>
      </c>
      <c r="AB336" s="8" t="s">
        <v>216</v>
      </c>
      <c r="AC336" s="97" t="s">
        <v>964</v>
      </c>
      <c r="AD336" s="29"/>
      <c r="AE336" s="134">
        <v>0.16800000000000001</v>
      </c>
      <c r="AF336" s="66">
        <v>0.249</v>
      </c>
      <c r="AG336" s="66">
        <v>0.58699999999999997</v>
      </c>
      <c r="AH336" s="66">
        <v>0.29065797489182954</v>
      </c>
      <c r="AI336" s="89">
        <v>0.52556775019940649</v>
      </c>
      <c r="AJ336" s="14"/>
      <c r="AK336" s="14"/>
      <c r="AL336" s="14"/>
      <c r="AM336" s="14"/>
      <c r="AN336" s="14"/>
      <c r="AO336" s="14"/>
      <c r="AP336" s="14"/>
      <c r="AQ336" s="87"/>
      <c r="AR336" s="132">
        <v>374.23</v>
      </c>
      <c r="AS336" s="68">
        <v>374.95</v>
      </c>
      <c r="AT336" s="68">
        <v>241.63</v>
      </c>
      <c r="AU336" s="68">
        <v>133.58717434869737</v>
      </c>
      <c r="AV336" s="68">
        <v>0.7214428857715135</v>
      </c>
      <c r="AW336" s="74">
        <v>2.8013916891689177</v>
      </c>
      <c r="AX336" s="59">
        <v>5.4005400540051802E-3</v>
      </c>
      <c r="AY336" s="200">
        <v>2.8166028657616891</v>
      </c>
      <c r="AZ336" s="40">
        <v>4510</v>
      </c>
      <c r="BA336" s="205">
        <v>12634.276518151819</v>
      </c>
      <c r="BB336" s="203">
        <v>9845.5499999999993</v>
      </c>
      <c r="BC336" s="83">
        <v>12189.51</v>
      </c>
      <c r="BD336" s="83">
        <v>13192.53</v>
      </c>
      <c r="BE336" s="84">
        <v>11655.156430987661</v>
      </c>
      <c r="BF336" s="71">
        <v>12.581</v>
      </c>
      <c r="BG336" s="71">
        <v>12.946999999999999</v>
      </c>
      <c r="BH336" s="71">
        <v>13.771000000000001</v>
      </c>
      <c r="BI336" s="79">
        <v>13.099666666666666</v>
      </c>
      <c r="BJ336" s="71">
        <v>0</v>
      </c>
      <c r="BK336" s="71">
        <v>0</v>
      </c>
      <c r="BL336" s="71">
        <v>0</v>
      </c>
      <c r="BM336" s="169">
        <v>0</v>
      </c>
      <c r="BN336" s="209">
        <v>-0.3</v>
      </c>
      <c r="BO336" s="144">
        <v>13.60849</v>
      </c>
      <c r="BP336" s="145">
        <v>23.322299999999998</v>
      </c>
    </row>
    <row r="337" spans="1:68" x14ac:dyDescent="0.25">
      <c r="A337" s="215" t="s">
        <v>1398</v>
      </c>
      <c r="B337" s="214">
        <v>263570</v>
      </c>
      <c r="C337" s="214" t="s">
        <v>1510</v>
      </c>
      <c r="D337" s="214"/>
      <c r="E337" s="214" t="s">
        <v>1499</v>
      </c>
      <c r="F337" s="214">
        <v>189.99999999999773</v>
      </c>
      <c r="G337" s="214">
        <v>50</v>
      </c>
      <c r="H337" s="75">
        <v>45211</v>
      </c>
      <c r="I337" s="218"/>
      <c r="J337" s="146" t="s">
        <v>928</v>
      </c>
      <c r="K337" s="68">
        <v>63.03</v>
      </c>
      <c r="L337" s="68">
        <v>63.22</v>
      </c>
      <c r="M337" s="66">
        <v>-34.037999999999997</v>
      </c>
      <c r="N337" s="66">
        <v>115.95059999999999</v>
      </c>
      <c r="O337" s="83">
        <v>403131.32</v>
      </c>
      <c r="P337" s="83">
        <v>6233134.0599999996</v>
      </c>
      <c r="Q337" s="208" t="s">
        <v>1503</v>
      </c>
      <c r="R337" s="29">
        <v>50</v>
      </c>
      <c r="S337" s="146">
        <v>115.78700000000001</v>
      </c>
      <c r="T337" s="8">
        <v>-32.058</v>
      </c>
      <c r="U337" s="8">
        <v>58494</v>
      </c>
      <c r="V337" s="8">
        <v>-1.712</v>
      </c>
      <c r="W337" s="29">
        <v>-65.98</v>
      </c>
      <c r="X337" s="146" t="s">
        <v>929</v>
      </c>
      <c r="Y337" s="8" t="s">
        <v>931</v>
      </c>
      <c r="Z337" s="8" t="s">
        <v>200</v>
      </c>
      <c r="AA337" s="8"/>
      <c r="AB337" s="8" t="s">
        <v>216</v>
      </c>
      <c r="AC337" s="97" t="s">
        <v>965</v>
      </c>
      <c r="AD337" s="29"/>
      <c r="AE337" s="134">
        <v>0.47599999999999998</v>
      </c>
      <c r="AF337" s="66">
        <v>0.48199999999999998</v>
      </c>
      <c r="AG337" s="66">
        <v>0.52600000000000002</v>
      </c>
      <c r="AH337" s="66">
        <v>0.49417402229479662</v>
      </c>
      <c r="AI337" s="89">
        <v>0.89455381515804111</v>
      </c>
      <c r="AJ337" s="14"/>
      <c r="AK337" s="14"/>
      <c r="AL337" s="14"/>
      <c r="AM337" s="14"/>
      <c r="AN337" s="14"/>
      <c r="AO337" s="14"/>
      <c r="AP337" s="14"/>
      <c r="AQ337" s="87"/>
      <c r="AR337" s="132">
        <v>364.06</v>
      </c>
      <c r="AS337" s="68">
        <v>364.34</v>
      </c>
      <c r="AT337" s="68">
        <v>233.6</v>
      </c>
      <c r="AU337" s="68">
        <v>131.002004008016</v>
      </c>
      <c r="AV337" s="68">
        <v>0.28056112224446161</v>
      </c>
      <c r="AW337" s="74">
        <v>2.7790414563255323</v>
      </c>
      <c r="AX337" s="59">
        <v>2.1416551935136358E-3</v>
      </c>
      <c r="AY337" s="200">
        <v>2.7850059788440902</v>
      </c>
      <c r="AZ337" s="40">
        <v>4740</v>
      </c>
      <c r="BA337" s="205">
        <v>13172.656502983024</v>
      </c>
      <c r="BB337" s="203">
        <v>12741.55</v>
      </c>
      <c r="BC337" s="83">
        <v>12907.64</v>
      </c>
      <c r="BD337" s="83">
        <v>12971.05</v>
      </c>
      <c r="BE337" s="84">
        <v>12873.048737207095</v>
      </c>
      <c r="BF337" s="71">
        <v>4.04</v>
      </c>
      <c r="BG337" s="71">
        <v>4.173</v>
      </c>
      <c r="BH337" s="71">
        <v>4.0999999999999996</v>
      </c>
      <c r="BI337" s="79">
        <v>4.1043333333333338</v>
      </c>
      <c r="BJ337" s="71">
        <v>0</v>
      </c>
      <c r="BK337" s="71">
        <v>0</v>
      </c>
      <c r="BL337" s="71">
        <v>0</v>
      </c>
      <c r="BM337" s="169">
        <v>0</v>
      </c>
      <c r="BN337" s="209">
        <v>5.5703899999999997</v>
      </c>
      <c r="BO337" s="144">
        <v>10.6966</v>
      </c>
      <c r="BP337" s="145">
        <v>48.32743</v>
      </c>
    </row>
    <row r="338" spans="1:68" x14ac:dyDescent="0.25">
      <c r="A338" s="198" t="s">
        <v>1399</v>
      </c>
      <c r="B338" s="214">
        <v>263571</v>
      </c>
      <c r="C338" s="214" t="s">
        <v>1510</v>
      </c>
      <c r="D338" s="214"/>
      <c r="E338" s="214" t="s">
        <v>1499</v>
      </c>
      <c r="F338" s="214">
        <v>179.99999999999261</v>
      </c>
      <c r="G338" s="214">
        <v>50</v>
      </c>
      <c r="H338" s="217">
        <v>45211</v>
      </c>
      <c r="I338" s="218"/>
      <c r="J338" s="146" t="s">
        <v>928</v>
      </c>
      <c r="K338" s="68">
        <v>69.14</v>
      </c>
      <c r="L338" s="68">
        <v>69.319999999999993</v>
      </c>
      <c r="M338" s="66">
        <v>-34.037999999999997</v>
      </c>
      <c r="N338" s="66">
        <v>115.95059999999999</v>
      </c>
      <c r="O338" s="83">
        <v>403131.32</v>
      </c>
      <c r="P338" s="83">
        <v>6233134.0599999996</v>
      </c>
      <c r="Q338" s="208" t="s">
        <v>1503</v>
      </c>
      <c r="R338" s="29">
        <v>50</v>
      </c>
      <c r="S338" s="146">
        <v>115.78700000000001</v>
      </c>
      <c r="T338" s="8">
        <v>-32.058</v>
      </c>
      <c r="U338" s="8">
        <v>58494</v>
      </c>
      <c r="V338" s="8">
        <v>-1.712</v>
      </c>
      <c r="W338" s="29">
        <v>-65.98</v>
      </c>
      <c r="X338" s="146" t="s">
        <v>260</v>
      </c>
      <c r="Y338" s="8" t="s">
        <v>932</v>
      </c>
      <c r="Z338" s="8" t="s">
        <v>200</v>
      </c>
      <c r="AA338" s="8" t="s">
        <v>942</v>
      </c>
      <c r="AB338" s="8" t="s">
        <v>216</v>
      </c>
      <c r="AC338" s="97" t="s">
        <v>966</v>
      </c>
      <c r="AD338" s="29"/>
      <c r="AE338" s="134">
        <v>1E-3</v>
      </c>
      <c r="AF338" s="66">
        <v>1E-3</v>
      </c>
      <c r="AG338" s="66">
        <v>1E-3</v>
      </c>
      <c r="AH338" s="66">
        <v>1E-3</v>
      </c>
      <c r="AI338" s="89">
        <v>1.8122000000000017E-3</v>
      </c>
      <c r="AJ338" s="14"/>
      <c r="AK338" s="14"/>
      <c r="AL338" s="14"/>
      <c r="AM338" s="14"/>
      <c r="AN338" s="14"/>
      <c r="AO338" s="14"/>
      <c r="AP338" s="14"/>
      <c r="AQ338" s="87"/>
      <c r="AR338" s="132">
        <v>320.70999999999998</v>
      </c>
      <c r="AS338" s="68">
        <v>320.85000000000002</v>
      </c>
      <c r="AT338" s="68">
        <v>199.76</v>
      </c>
      <c r="AU338" s="68">
        <v>121.33266533066136</v>
      </c>
      <c r="AV338" s="68">
        <v>0.14028056112228779</v>
      </c>
      <c r="AW338" s="74">
        <v>2.6432288380543389</v>
      </c>
      <c r="AX338" s="59">
        <v>1.1561648360726995E-3</v>
      </c>
      <c r="AY338" s="200">
        <v>2.6462883836295994</v>
      </c>
      <c r="AZ338" s="40">
        <v>5140</v>
      </c>
      <c r="BA338" s="205">
        <v>13586.196227599303</v>
      </c>
      <c r="BB338" s="203">
        <v>7183.34</v>
      </c>
      <c r="BC338" s="83">
        <v>7359.27</v>
      </c>
      <c r="BD338" s="83">
        <v>7519.55</v>
      </c>
      <c r="BE338" s="84">
        <v>7352.7703818903956</v>
      </c>
      <c r="BF338" s="71">
        <v>1.9330000000000001</v>
      </c>
      <c r="BG338" s="71">
        <v>1.966</v>
      </c>
      <c r="BH338" s="71">
        <v>1.9790000000000001</v>
      </c>
      <c r="BI338" s="79">
        <v>1.9593333333333334</v>
      </c>
      <c r="BJ338" s="71">
        <v>0</v>
      </c>
      <c r="BK338" s="71">
        <v>0</v>
      </c>
      <c r="BL338" s="71">
        <v>0</v>
      </c>
      <c r="BM338" s="169">
        <v>0</v>
      </c>
      <c r="BN338" s="209">
        <v>4.0250599999999999</v>
      </c>
      <c r="BO338" s="144">
        <v>33.077440000000003</v>
      </c>
      <c r="BP338" s="145">
        <v>12.25521</v>
      </c>
    </row>
    <row r="339" spans="1:68" x14ac:dyDescent="0.25">
      <c r="A339" s="198" t="s">
        <v>1400</v>
      </c>
      <c r="B339" s="214">
        <v>263572</v>
      </c>
      <c r="C339" s="214" t="s">
        <v>1510</v>
      </c>
      <c r="D339" s="214"/>
      <c r="E339" s="214" t="s">
        <v>1499</v>
      </c>
      <c r="F339" s="214">
        <v>200.00000000000284</v>
      </c>
      <c r="G339" s="214">
        <v>50</v>
      </c>
      <c r="H339" s="75">
        <v>45211</v>
      </c>
      <c r="I339" s="218"/>
      <c r="J339" s="146" t="s">
        <v>928</v>
      </c>
      <c r="K339" s="68">
        <v>82.88</v>
      </c>
      <c r="L339" s="68">
        <v>83.08</v>
      </c>
      <c r="M339" s="66">
        <v>-34.037999999999997</v>
      </c>
      <c r="N339" s="66">
        <v>115.95059999999999</v>
      </c>
      <c r="O339" s="83">
        <v>403131.32</v>
      </c>
      <c r="P339" s="83">
        <v>6233134.0599999996</v>
      </c>
      <c r="Q339" s="208" t="s">
        <v>1503</v>
      </c>
      <c r="R339" s="29">
        <v>50</v>
      </c>
      <c r="S339" s="146">
        <v>115.78700000000001</v>
      </c>
      <c r="T339" s="8">
        <v>-32.058</v>
      </c>
      <c r="U339" s="8">
        <v>58494</v>
      </c>
      <c r="V339" s="8">
        <v>-1.712</v>
      </c>
      <c r="W339" s="29">
        <v>-65.98</v>
      </c>
      <c r="X339" s="146" t="s">
        <v>929</v>
      </c>
      <c r="Y339" s="8" t="s">
        <v>930</v>
      </c>
      <c r="Z339" s="8" t="s">
        <v>936</v>
      </c>
      <c r="AA339" s="8" t="s">
        <v>292</v>
      </c>
      <c r="AB339" s="8" t="s">
        <v>943</v>
      </c>
      <c r="AC339" s="97" t="s">
        <v>967</v>
      </c>
      <c r="AD339" s="29"/>
      <c r="AE339" s="134">
        <v>0.29699999999999999</v>
      </c>
      <c r="AF339" s="66">
        <v>0.30499999999999999</v>
      </c>
      <c r="AG339" s="66">
        <v>0.253</v>
      </c>
      <c r="AH339" s="66">
        <v>0.28404834940238644</v>
      </c>
      <c r="AI339" s="89">
        <v>0.513616225389395</v>
      </c>
      <c r="AJ339" s="14"/>
      <c r="AK339" s="14"/>
      <c r="AL339" s="14"/>
      <c r="AM339" s="14"/>
      <c r="AN339" s="14"/>
      <c r="AO339" s="14"/>
      <c r="AP339" s="14"/>
      <c r="AQ339" s="87"/>
      <c r="AR339" s="132">
        <v>420.11</v>
      </c>
      <c r="AS339" s="68">
        <v>420.13</v>
      </c>
      <c r="AT339" s="68">
        <v>270.2</v>
      </c>
      <c r="AU339" s="68">
        <v>150.2304609218437</v>
      </c>
      <c r="AV339" s="68">
        <v>2.0040080160302415E-2</v>
      </c>
      <c r="AW339" s="74">
        <v>2.7964368705395848</v>
      </c>
      <c r="AX339" s="59">
        <v>1.3339558460602821E-4</v>
      </c>
      <c r="AY339" s="200">
        <v>2.7968099526382493</v>
      </c>
      <c r="AZ339" s="40">
        <v>5230</v>
      </c>
      <c r="BA339" s="205">
        <v>14625.364832922029</v>
      </c>
      <c r="BB339" s="203">
        <v>165455.66</v>
      </c>
      <c r="BC339" s="83">
        <v>191551.72</v>
      </c>
      <c r="BD339" s="83">
        <v>198477.25</v>
      </c>
      <c r="BE339" s="84">
        <v>184597.63785995339</v>
      </c>
      <c r="BF339" s="71">
        <v>11.27</v>
      </c>
      <c r="BG339" s="71">
        <v>11.833</v>
      </c>
      <c r="BH339" s="71">
        <v>12.323</v>
      </c>
      <c r="BI339" s="79">
        <v>11.808666666666667</v>
      </c>
      <c r="BJ339" s="71">
        <v>0</v>
      </c>
      <c r="BK339" s="71">
        <v>0</v>
      </c>
      <c r="BL339" s="71">
        <v>0</v>
      </c>
      <c r="BM339" s="169">
        <v>0</v>
      </c>
      <c r="BN339" s="209">
        <v>7.0688500000000003</v>
      </c>
      <c r="BO339" s="144">
        <v>9.1364099999999997</v>
      </c>
      <c r="BP339" s="145">
        <v>8.5094799999999999</v>
      </c>
    </row>
    <row r="340" spans="1:68" x14ac:dyDescent="0.25">
      <c r="A340" s="215" t="s">
        <v>1401</v>
      </c>
      <c r="B340" s="214">
        <v>263573</v>
      </c>
      <c r="C340" s="214" t="s">
        <v>1510</v>
      </c>
      <c r="D340" s="214"/>
      <c r="E340" s="214" t="s">
        <v>1499</v>
      </c>
      <c r="F340" s="214">
        <v>159.99999999999659</v>
      </c>
      <c r="G340" s="214">
        <v>50</v>
      </c>
      <c r="H340" s="217">
        <v>45211</v>
      </c>
      <c r="I340" s="218"/>
      <c r="J340" s="146" t="s">
        <v>928</v>
      </c>
      <c r="K340" s="68">
        <v>87.04</v>
      </c>
      <c r="L340" s="68">
        <v>87.2</v>
      </c>
      <c r="M340" s="66">
        <v>-34.037999999999997</v>
      </c>
      <c r="N340" s="66">
        <v>115.95059999999999</v>
      </c>
      <c r="O340" s="83">
        <v>403131.32</v>
      </c>
      <c r="P340" s="83">
        <v>6233134.0599999996</v>
      </c>
      <c r="Q340" s="208" t="s">
        <v>1503</v>
      </c>
      <c r="R340" s="29">
        <v>50</v>
      </c>
      <c r="S340" s="146">
        <v>115.78700000000001</v>
      </c>
      <c r="T340" s="8">
        <v>-32.058</v>
      </c>
      <c r="U340" s="8">
        <v>58494</v>
      </c>
      <c r="V340" s="8">
        <v>-1.712</v>
      </c>
      <c r="W340" s="29">
        <v>-65.98</v>
      </c>
      <c r="X340" s="146" t="s">
        <v>191</v>
      </c>
      <c r="Y340" s="8" t="s">
        <v>602</v>
      </c>
      <c r="Z340" s="8" t="s">
        <v>187</v>
      </c>
      <c r="AA340" s="8"/>
      <c r="AB340" s="8" t="s">
        <v>216</v>
      </c>
      <c r="AC340" s="97" t="s">
        <v>968</v>
      </c>
      <c r="AD340" s="29"/>
      <c r="AE340" s="134">
        <v>1.8</v>
      </c>
      <c r="AF340" s="66">
        <v>1.4</v>
      </c>
      <c r="AG340" s="66">
        <v>1.64</v>
      </c>
      <c r="AH340" s="66">
        <v>1.6047773878227136</v>
      </c>
      <c r="AI340" s="89">
        <v>2.9145966917636135</v>
      </c>
      <c r="AJ340" s="172">
        <v>0.34960435000000001</v>
      </c>
      <c r="AK340" s="172">
        <v>0</v>
      </c>
      <c r="AL340" s="172">
        <v>-26.173179999999999</v>
      </c>
      <c r="AM340" s="172">
        <v>0.76861770000000007</v>
      </c>
      <c r="AN340" s="172">
        <v>137.21132655</v>
      </c>
      <c r="AO340" s="172">
        <v>-74.313950000000006</v>
      </c>
      <c r="AP340" s="172">
        <v>2.2047180000000002</v>
      </c>
      <c r="AQ340" s="87">
        <v>7.5248461041756354</v>
      </c>
      <c r="AR340" s="132">
        <v>314.33999999999997</v>
      </c>
      <c r="AS340" s="68">
        <v>314.41000000000003</v>
      </c>
      <c r="AT340" s="68">
        <v>212.39</v>
      </c>
      <c r="AU340" s="68">
        <v>102.22444889779563</v>
      </c>
      <c r="AV340" s="68">
        <v>7.0140280561172372E-2</v>
      </c>
      <c r="AW340" s="74">
        <v>3.0749982356400691</v>
      </c>
      <c r="AX340" s="59">
        <v>6.8613997255489122E-4</v>
      </c>
      <c r="AY340" s="200">
        <v>3.0771095635115251</v>
      </c>
      <c r="AZ340" s="40">
        <v>5970</v>
      </c>
      <c r="BA340" s="205">
        <v>18357.739466771214</v>
      </c>
      <c r="BB340" s="203">
        <v>75605.740000000005</v>
      </c>
      <c r="BC340" s="83">
        <v>76565.75</v>
      </c>
      <c r="BD340" s="83">
        <v>77406.070000000007</v>
      </c>
      <c r="BE340" s="84">
        <v>76522.316617463963</v>
      </c>
      <c r="BF340" s="71">
        <v>54.203000000000003</v>
      </c>
      <c r="BG340" s="71">
        <v>54.29</v>
      </c>
      <c r="BH340" s="71">
        <v>54.735999999999997</v>
      </c>
      <c r="BI340" s="79">
        <v>54.409666666666659</v>
      </c>
      <c r="BJ340" s="71">
        <v>0</v>
      </c>
      <c r="BK340" s="71">
        <v>0</v>
      </c>
      <c r="BL340" s="71">
        <v>0</v>
      </c>
      <c r="BM340" s="169">
        <v>0</v>
      </c>
      <c r="BN340" s="209">
        <v>2.2858700000000001</v>
      </c>
      <c r="BO340" s="144">
        <v>6.54603</v>
      </c>
      <c r="BP340" s="145">
        <v>7.5027200000000001</v>
      </c>
    </row>
    <row r="341" spans="1:68" x14ac:dyDescent="0.25">
      <c r="A341" s="198" t="s">
        <v>1402</v>
      </c>
      <c r="B341" s="214">
        <v>263574</v>
      </c>
      <c r="C341" s="214" t="s">
        <v>1510</v>
      </c>
      <c r="D341" s="214"/>
      <c r="E341" s="214" t="s">
        <v>1499</v>
      </c>
      <c r="F341" s="214">
        <v>200.00000000000284</v>
      </c>
      <c r="G341" s="214">
        <v>50</v>
      </c>
      <c r="H341" s="75">
        <v>45211</v>
      </c>
      <c r="I341" s="218"/>
      <c r="J341" s="146" t="s">
        <v>928</v>
      </c>
      <c r="K341" s="68">
        <v>94.1</v>
      </c>
      <c r="L341" s="68">
        <v>94.3</v>
      </c>
      <c r="M341" s="66">
        <v>-34.037999999999997</v>
      </c>
      <c r="N341" s="66">
        <v>115.95059999999999</v>
      </c>
      <c r="O341" s="83">
        <v>403131.32</v>
      </c>
      <c r="P341" s="83">
        <v>6233134.0599999996</v>
      </c>
      <c r="Q341" s="208" t="s">
        <v>1503</v>
      </c>
      <c r="R341" s="29">
        <v>50</v>
      </c>
      <c r="S341" s="146">
        <v>115.78700000000001</v>
      </c>
      <c r="T341" s="8">
        <v>-32.058</v>
      </c>
      <c r="U341" s="8">
        <v>58494</v>
      </c>
      <c r="V341" s="8">
        <v>-1.712</v>
      </c>
      <c r="W341" s="29">
        <v>-65.98</v>
      </c>
      <c r="X341" s="146" t="s">
        <v>191</v>
      </c>
      <c r="Y341" s="8" t="s">
        <v>602</v>
      </c>
      <c r="Z341" s="8" t="s">
        <v>187</v>
      </c>
      <c r="AA341" s="8"/>
      <c r="AB341" s="8" t="s">
        <v>216</v>
      </c>
      <c r="AC341" s="97" t="s">
        <v>969</v>
      </c>
      <c r="AD341" s="29"/>
      <c r="AE341" s="134">
        <v>21.2</v>
      </c>
      <c r="AF341" s="66">
        <v>29.6</v>
      </c>
      <c r="AG341" s="66">
        <v>26.6</v>
      </c>
      <c r="AH341" s="66">
        <v>25.556599640882649</v>
      </c>
      <c r="AI341" s="89">
        <v>46.303447229351164</v>
      </c>
      <c r="AJ341" s="172">
        <v>3.6235935000000001</v>
      </c>
      <c r="AK341" s="172">
        <v>0</v>
      </c>
      <c r="AL341" s="172">
        <v>35.879584999999999</v>
      </c>
      <c r="AM341" s="172">
        <v>8.5057934999999993</v>
      </c>
      <c r="AN341" s="172">
        <v>122.223485</v>
      </c>
      <c r="AO341" s="172">
        <v>-63.869025000000001</v>
      </c>
      <c r="AP341" s="172">
        <v>2.3475030000000001</v>
      </c>
      <c r="AQ341" s="87">
        <v>77.993833405079641</v>
      </c>
      <c r="AR341" s="132">
        <v>395.13</v>
      </c>
      <c r="AS341" s="68">
        <v>395.16</v>
      </c>
      <c r="AT341" s="68">
        <v>267.69</v>
      </c>
      <c r="AU341" s="68">
        <v>127.72545090180364</v>
      </c>
      <c r="AV341" s="68">
        <v>3.0060120240510579E-2</v>
      </c>
      <c r="AW341" s="74">
        <v>3.0935886090844895</v>
      </c>
      <c r="AX341" s="59">
        <v>2.3534949399881973E-4</v>
      </c>
      <c r="AY341" s="200">
        <v>3.0943168549905837</v>
      </c>
      <c r="AZ341" s="40">
        <v>6060</v>
      </c>
      <c r="BA341" s="205">
        <v>18747.146971052007</v>
      </c>
      <c r="BB341" s="203">
        <v>27561.58</v>
      </c>
      <c r="BC341" s="83">
        <v>28527.23</v>
      </c>
      <c r="BD341" s="83">
        <v>28616.33</v>
      </c>
      <c r="BE341" s="84">
        <v>28230.975370872209</v>
      </c>
      <c r="BF341" s="71">
        <v>49.63</v>
      </c>
      <c r="BG341" s="71">
        <v>49.606000000000002</v>
      </c>
      <c r="BH341" s="71">
        <v>49.465000000000003</v>
      </c>
      <c r="BI341" s="79">
        <v>49.567000000000007</v>
      </c>
      <c r="BJ341" s="71">
        <v>0</v>
      </c>
      <c r="BK341" s="71">
        <v>0</v>
      </c>
      <c r="BL341" s="71">
        <v>0</v>
      </c>
      <c r="BM341" s="169">
        <v>0</v>
      </c>
      <c r="BN341" s="209">
        <v>-0.3</v>
      </c>
      <c r="BO341" s="144">
        <v>8.2913599999999992</v>
      </c>
      <c r="BP341" s="145">
        <v>27.660360000000001</v>
      </c>
    </row>
    <row r="342" spans="1:68" x14ac:dyDescent="0.25">
      <c r="A342" s="215" t="s">
        <v>1403</v>
      </c>
      <c r="B342" s="214">
        <v>263575</v>
      </c>
      <c r="C342" s="214" t="s">
        <v>1510</v>
      </c>
      <c r="D342" s="214"/>
      <c r="E342" s="214" t="s">
        <v>1499</v>
      </c>
      <c r="F342" s="214">
        <v>180.00000000000682</v>
      </c>
      <c r="G342" s="214">
        <v>50</v>
      </c>
      <c r="H342" s="217">
        <v>45211</v>
      </c>
      <c r="I342" s="218"/>
      <c r="J342" s="146" t="s">
        <v>928</v>
      </c>
      <c r="K342" s="68">
        <v>97.32</v>
      </c>
      <c r="L342" s="68">
        <v>97.5</v>
      </c>
      <c r="M342" s="66">
        <v>-34.037999999999997</v>
      </c>
      <c r="N342" s="66">
        <v>115.95059999999999</v>
      </c>
      <c r="O342" s="83">
        <v>403131.32</v>
      </c>
      <c r="P342" s="83">
        <v>6233134.0599999996</v>
      </c>
      <c r="Q342" s="208" t="s">
        <v>1503</v>
      </c>
      <c r="R342" s="29">
        <v>50</v>
      </c>
      <c r="S342" s="146">
        <v>115.78700000000001</v>
      </c>
      <c r="T342" s="8">
        <v>-32.058</v>
      </c>
      <c r="U342" s="8">
        <v>58494</v>
      </c>
      <c r="V342" s="8">
        <v>-1.712</v>
      </c>
      <c r="W342" s="29">
        <v>-65.98</v>
      </c>
      <c r="X342" s="146" t="s">
        <v>191</v>
      </c>
      <c r="Y342" s="8" t="s">
        <v>602</v>
      </c>
      <c r="Z342" s="8" t="s">
        <v>187</v>
      </c>
      <c r="AA342" s="8"/>
      <c r="AB342" s="8" t="s">
        <v>216</v>
      </c>
      <c r="AC342" s="97" t="s">
        <v>970</v>
      </c>
      <c r="AD342" s="29"/>
      <c r="AE342" s="134">
        <v>19.399999999999999</v>
      </c>
      <c r="AF342" s="66">
        <v>19.600000000000001</v>
      </c>
      <c r="AG342" s="66">
        <v>18</v>
      </c>
      <c r="AH342" s="66">
        <v>18.986435378166984</v>
      </c>
      <c r="AI342" s="89">
        <v>34.475569359675582</v>
      </c>
      <c r="AJ342" s="172">
        <v>0.66595884999999999</v>
      </c>
      <c r="AK342" s="172">
        <v>0</v>
      </c>
      <c r="AL342" s="172">
        <v>25.681505000000001</v>
      </c>
      <c r="AM342" s="172">
        <v>6.4114819999999995</v>
      </c>
      <c r="AN342" s="172">
        <v>235.24745000000001</v>
      </c>
      <c r="AO342" s="172">
        <v>-81.009084999999999</v>
      </c>
      <c r="AP342" s="172">
        <v>9.6613970000000009</v>
      </c>
      <c r="AQ342" s="87">
        <v>14.334026043908738</v>
      </c>
      <c r="AR342" s="132">
        <v>387.13</v>
      </c>
      <c r="AS342" s="68">
        <v>387.19</v>
      </c>
      <c r="AT342" s="68">
        <v>262.24</v>
      </c>
      <c r="AU342" s="68">
        <v>125.20040080160319</v>
      </c>
      <c r="AV342" s="68">
        <v>6.0120240480964204E-2</v>
      </c>
      <c r="AW342" s="74">
        <v>3.0920827531012409</v>
      </c>
      <c r="AX342" s="59">
        <v>4.8019207683075053E-4</v>
      </c>
      <c r="AY342" s="200">
        <v>3.093568260068861</v>
      </c>
      <c r="AZ342" s="40">
        <v>6040</v>
      </c>
      <c r="BA342" s="205">
        <v>18676.179828731496</v>
      </c>
      <c r="BB342" s="203">
        <v>81808.009999999995</v>
      </c>
      <c r="BC342" s="83">
        <v>82306.64</v>
      </c>
      <c r="BD342" s="83">
        <v>82962.89</v>
      </c>
      <c r="BE342" s="84">
        <v>82357.822933932781</v>
      </c>
      <c r="BF342" s="71">
        <v>61.042999999999999</v>
      </c>
      <c r="BG342" s="71">
        <v>61.338000000000001</v>
      </c>
      <c r="BH342" s="71">
        <v>61.476999999999997</v>
      </c>
      <c r="BI342" s="79">
        <v>61.286000000000001</v>
      </c>
      <c r="BJ342" s="71">
        <v>0</v>
      </c>
      <c r="BK342" s="71">
        <v>0</v>
      </c>
      <c r="BL342" s="71">
        <v>0</v>
      </c>
      <c r="BM342" s="169">
        <v>0</v>
      </c>
      <c r="BN342" s="209">
        <v>4.9681300000000004</v>
      </c>
      <c r="BO342" s="144">
        <v>4.7338699999999996</v>
      </c>
      <c r="BP342" s="145">
        <v>7.5428499999999996</v>
      </c>
    </row>
    <row r="343" spans="1:68" x14ac:dyDescent="0.25">
      <c r="A343" s="198" t="s">
        <v>1404</v>
      </c>
      <c r="B343" s="214">
        <v>263576</v>
      </c>
      <c r="C343" s="214" t="s">
        <v>1510</v>
      </c>
      <c r="D343" s="214"/>
      <c r="E343" s="214" t="s">
        <v>1499</v>
      </c>
      <c r="F343" s="214">
        <v>149.99999999999147</v>
      </c>
      <c r="G343" s="214">
        <v>50</v>
      </c>
      <c r="H343" s="75">
        <v>45211</v>
      </c>
      <c r="I343" s="218"/>
      <c r="J343" s="146" t="s">
        <v>928</v>
      </c>
      <c r="K343" s="68">
        <v>112.42</v>
      </c>
      <c r="L343" s="68">
        <v>112.57</v>
      </c>
      <c r="M343" s="66">
        <v>-34.037999999999997</v>
      </c>
      <c r="N343" s="66">
        <v>115.95059999999999</v>
      </c>
      <c r="O343" s="83">
        <v>403131.32</v>
      </c>
      <c r="P343" s="83">
        <v>6233134.0599999996</v>
      </c>
      <c r="Q343" s="208" t="s">
        <v>1503</v>
      </c>
      <c r="R343" s="29">
        <v>50</v>
      </c>
      <c r="S343" s="146">
        <v>115.78700000000001</v>
      </c>
      <c r="T343" s="8">
        <v>-32.058</v>
      </c>
      <c r="U343" s="8">
        <v>58494</v>
      </c>
      <c r="V343" s="8">
        <v>-1.712</v>
      </c>
      <c r="W343" s="29">
        <v>-65.98</v>
      </c>
      <c r="X343" s="146" t="s">
        <v>933</v>
      </c>
      <c r="Y343" s="8" t="s">
        <v>934</v>
      </c>
      <c r="Z343" s="8" t="s">
        <v>187</v>
      </c>
      <c r="AA343" s="8"/>
      <c r="AB343" s="8" t="s">
        <v>216</v>
      </c>
      <c r="AC343" s="97" t="s">
        <v>971</v>
      </c>
      <c r="AD343" s="29"/>
      <c r="AE343" s="134">
        <v>0.71499999999999997</v>
      </c>
      <c r="AF343" s="66">
        <v>0.81599999999999995</v>
      </c>
      <c r="AG343" s="66">
        <v>0.55600000000000005</v>
      </c>
      <c r="AH343" s="66">
        <v>0.68710587834832382</v>
      </c>
      <c r="AI343" s="89">
        <v>1.2492959080129236</v>
      </c>
      <c r="AJ343" s="14"/>
      <c r="AK343" s="14"/>
      <c r="AL343" s="14"/>
      <c r="AM343" s="14"/>
      <c r="AN343" s="14"/>
      <c r="AO343" s="14"/>
      <c r="AP343" s="14"/>
      <c r="AQ343" s="87"/>
      <c r="AR343" s="132">
        <v>238.69</v>
      </c>
      <c r="AS343" s="68">
        <v>238.77</v>
      </c>
      <c r="AT343" s="68">
        <v>147.86000000000001</v>
      </c>
      <c r="AU343" s="68">
        <v>91.092184368737477</v>
      </c>
      <c r="AV343" s="68">
        <v>8.0160320641295094E-2</v>
      </c>
      <c r="AW343" s="74">
        <v>2.6203126168738313</v>
      </c>
      <c r="AX343" s="59">
        <v>8.799912000881366E-4</v>
      </c>
      <c r="AY343" s="200">
        <v>2.6226204998348566</v>
      </c>
      <c r="AZ343" s="40" t="s">
        <v>1452</v>
      </c>
      <c r="BA343" s="205" t="s">
        <v>1452</v>
      </c>
      <c r="BB343" s="203">
        <v>700973.22</v>
      </c>
      <c r="BC343" s="83">
        <v>759248.03</v>
      </c>
      <c r="BD343" s="83">
        <v>790227.99</v>
      </c>
      <c r="BE343" s="84">
        <v>749225.41830139712</v>
      </c>
      <c r="BF343" s="71">
        <v>14.353</v>
      </c>
      <c r="BG343" s="71">
        <v>15.048999999999999</v>
      </c>
      <c r="BH343" s="71">
        <v>15.867000000000001</v>
      </c>
      <c r="BI343" s="79">
        <v>15.089666666666668</v>
      </c>
      <c r="BJ343" s="71">
        <v>0</v>
      </c>
      <c r="BK343" s="71">
        <v>0</v>
      </c>
      <c r="BL343" s="71">
        <v>0</v>
      </c>
      <c r="BM343" s="169">
        <v>0</v>
      </c>
      <c r="BN343" s="209">
        <v>13.79501</v>
      </c>
      <c r="BO343" s="144">
        <v>11.97655</v>
      </c>
      <c r="BP343" s="145">
        <v>20.413789999999999</v>
      </c>
    </row>
    <row r="344" spans="1:68" x14ac:dyDescent="0.25">
      <c r="A344" s="198" t="s">
        <v>1405</v>
      </c>
      <c r="B344" s="214">
        <v>263577</v>
      </c>
      <c r="C344" s="214" t="s">
        <v>1510</v>
      </c>
      <c r="D344" s="214"/>
      <c r="E344" s="214" t="s">
        <v>1499</v>
      </c>
      <c r="F344" s="214">
        <v>180.00000000000682</v>
      </c>
      <c r="G344" s="214">
        <v>50</v>
      </c>
      <c r="H344" s="217">
        <v>45211</v>
      </c>
      <c r="I344" s="218"/>
      <c r="J344" s="146" t="s">
        <v>928</v>
      </c>
      <c r="K344" s="68">
        <v>113.57</v>
      </c>
      <c r="L344" s="68">
        <v>113.75</v>
      </c>
      <c r="M344" s="66">
        <v>-34.037999999999997</v>
      </c>
      <c r="N344" s="66">
        <v>115.95059999999999</v>
      </c>
      <c r="O344" s="83">
        <v>403131.32</v>
      </c>
      <c r="P344" s="83">
        <v>6233134.0599999996</v>
      </c>
      <c r="Q344" s="208" t="s">
        <v>1503</v>
      </c>
      <c r="R344" s="29">
        <v>50</v>
      </c>
      <c r="S344" s="146">
        <v>115.78700000000001</v>
      </c>
      <c r="T344" s="8">
        <v>-32.058</v>
      </c>
      <c r="U344" s="8">
        <v>58494</v>
      </c>
      <c r="V344" s="8">
        <v>-1.712</v>
      </c>
      <c r="W344" s="29">
        <v>-65.98</v>
      </c>
      <c r="X344" s="146" t="s">
        <v>191</v>
      </c>
      <c r="Y344" s="8" t="s">
        <v>602</v>
      </c>
      <c r="Z344" s="8" t="s">
        <v>187</v>
      </c>
      <c r="AA344" s="8"/>
      <c r="AB344" s="8" t="s">
        <v>216</v>
      </c>
      <c r="AC344" s="97" t="s">
        <v>969</v>
      </c>
      <c r="AD344" s="29"/>
      <c r="AE344" s="134">
        <v>15.9</v>
      </c>
      <c r="AF344" s="66">
        <v>18</v>
      </c>
      <c r="AG344" s="66">
        <v>12.9</v>
      </c>
      <c r="AH344" s="66">
        <v>15.455620539659677</v>
      </c>
      <c r="AI344" s="89">
        <v>28.064315775914018</v>
      </c>
      <c r="AJ344" s="172">
        <v>1.1686225000000001</v>
      </c>
      <c r="AK344" s="172">
        <v>0</v>
      </c>
      <c r="AL344" s="172">
        <v>14.6859755</v>
      </c>
      <c r="AM344" s="172">
        <v>12.33464</v>
      </c>
      <c r="AN344" s="172">
        <v>219.45250000000001</v>
      </c>
      <c r="AO344" s="172">
        <v>-81.686225000000007</v>
      </c>
      <c r="AP344" s="172">
        <v>10.555334999999999</v>
      </c>
      <c r="AQ344" s="87">
        <v>25.153303917348257</v>
      </c>
      <c r="AR344" s="132">
        <v>384.49</v>
      </c>
      <c r="AS344" s="68">
        <v>384.55</v>
      </c>
      <c r="AT344" s="68">
        <v>259.76</v>
      </c>
      <c r="AU344" s="68">
        <v>125.04008016032066</v>
      </c>
      <c r="AV344" s="68">
        <v>6.0120240480964204E-2</v>
      </c>
      <c r="AW344" s="74">
        <v>3.07493404920266</v>
      </c>
      <c r="AX344" s="59">
        <v>4.8080775703183162E-4</v>
      </c>
      <c r="AY344" s="200">
        <v>3.0764132125390842</v>
      </c>
      <c r="AZ344" s="40">
        <v>6270</v>
      </c>
      <c r="BA344" s="205">
        <v>19279.836488500678</v>
      </c>
      <c r="BB344" s="203">
        <v>16932.82</v>
      </c>
      <c r="BC344" s="83">
        <v>16839.37</v>
      </c>
      <c r="BD344" s="83">
        <v>16785.16</v>
      </c>
      <c r="BE344" s="84">
        <v>16852.339728739862</v>
      </c>
      <c r="BF344" s="71">
        <v>35.503</v>
      </c>
      <c r="BG344" s="71">
        <v>34.475999999999999</v>
      </c>
      <c r="BH344" s="71">
        <v>34.438000000000002</v>
      </c>
      <c r="BI344" s="79">
        <v>34.805666666666667</v>
      </c>
      <c r="BJ344" s="71">
        <v>0</v>
      </c>
      <c r="BK344" s="71">
        <v>0</v>
      </c>
      <c r="BL344" s="71">
        <v>0</v>
      </c>
      <c r="BM344" s="169">
        <v>0</v>
      </c>
      <c r="BN344" s="209">
        <v>4.3748800000000001</v>
      </c>
      <c r="BO344" s="144">
        <v>4.2486199999999998</v>
      </c>
      <c r="BP344" s="145">
        <v>8.9583100000000009</v>
      </c>
    </row>
    <row r="345" spans="1:68" x14ac:dyDescent="0.25">
      <c r="A345" s="215" t="s">
        <v>1406</v>
      </c>
      <c r="B345" s="214">
        <v>263578</v>
      </c>
      <c r="C345" s="214" t="s">
        <v>1510</v>
      </c>
      <c r="D345" s="214"/>
      <c r="E345" s="214" t="s">
        <v>1499</v>
      </c>
      <c r="F345" s="214">
        <v>189.99999999999773</v>
      </c>
      <c r="G345" s="214">
        <v>50</v>
      </c>
      <c r="H345" s="75">
        <v>45211</v>
      </c>
      <c r="I345" s="218"/>
      <c r="J345" s="146" t="s">
        <v>928</v>
      </c>
      <c r="K345" s="68">
        <v>129.21</v>
      </c>
      <c r="L345" s="68">
        <v>129.4</v>
      </c>
      <c r="M345" s="66">
        <v>-34.037999999999997</v>
      </c>
      <c r="N345" s="66">
        <v>115.95059999999999</v>
      </c>
      <c r="O345" s="83">
        <v>403131.32</v>
      </c>
      <c r="P345" s="83">
        <v>6233134.0599999996</v>
      </c>
      <c r="Q345" s="208" t="s">
        <v>1503</v>
      </c>
      <c r="R345" s="29">
        <v>50</v>
      </c>
      <c r="S345" s="146">
        <v>115.78700000000001</v>
      </c>
      <c r="T345" s="8">
        <v>-32.058</v>
      </c>
      <c r="U345" s="8">
        <v>58494</v>
      </c>
      <c r="V345" s="8">
        <v>-1.712</v>
      </c>
      <c r="W345" s="29">
        <v>-65.98</v>
      </c>
      <c r="X345" s="146" t="s">
        <v>191</v>
      </c>
      <c r="Y345" s="8" t="s">
        <v>602</v>
      </c>
      <c r="Z345" s="8" t="s">
        <v>187</v>
      </c>
      <c r="AA345" s="8"/>
      <c r="AB345" s="8" t="s">
        <v>216</v>
      </c>
      <c r="AC345" s="97" t="s">
        <v>968</v>
      </c>
      <c r="AD345" s="29"/>
      <c r="AE345" s="134">
        <v>27.8</v>
      </c>
      <c r="AF345" s="66">
        <v>35.200000000000003</v>
      </c>
      <c r="AG345" s="66">
        <v>38.700000000000003</v>
      </c>
      <c r="AH345" s="66">
        <v>33.581452348364941</v>
      </c>
      <c r="AI345" s="89">
        <v>60.910038269464337</v>
      </c>
      <c r="AJ345" s="172">
        <v>20.556614499999998</v>
      </c>
      <c r="AK345" s="172">
        <v>0</v>
      </c>
      <c r="AL345" s="172">
        <v>87.385220000000004</v>
      </c>
      <c r="AM345" s="172">
        <v>147.31105500000001</v>
      </c>
      <c r="AN345" s="172">
        <v>249.14494999999999</v>
      </c>
      <c r="AO345" s="172">
        <v>-87.716774999999998</v>
      </c>
      <c r="AP345" s="172">
        <v>6.3742545000000002</v>
      </c>
      <c r="AQ345" s="87">
        <v>442.45834050796378</v>
      </c>
      <c r="AR345" s="132">
        <v>434.06</v>
      </c>
      <c r="AS345" s="68">
        <v>434.13</v>
      </c>
      <c r="AT345" s="68">
        <v>293.37</v>
      </c>
      <c r="AU345" s="68">
        <v>141.04208416833666</v>
      </c>
      <c r="AV345" s="68">
        <v>7.0140280561115403E-2</v>
      </c>
      <c r="AW345" s="74">
        <v>3.0775211707871559</v>
      </c>
      <c r="AX345" s="59">
        <v>4.9730036942308316E-4</v>
      </c>
      <c r="AY345" s="200">
        <v>3.0790523846755278</v>
      </c>
      <c r="AZ345" s="40">
        <v>6160</v>
      </c>
      <c r="BA345" s="205">
        <v>18957.53041204888</v>
      </c>
      <c r="BB345" s="203">
        <v>42729.7</v>
      </c>
      <c r="BC345" s="83">
        <v>43533.02</v>
      </c>
      <c r="BD345" s="83">
        <v>43436.28</v>
      </c>
      <c r="BE345" s="84">
        <v>43231.51163488649</v>
      </c>
      <c r="BF345" s="71">
        <v>36.247</v>
      </c>
      <c r="BG345" s="71">
        <v>36.173999999999999</v>
      </c>
      <c r="BH345" s="71">
        <v>36.311999999999998</v>
      </c>
      <c r="BI345" s="79">
        <v>36.24433333333333</v>
      </c>
      <c r="BJ345" s="71">
        <v>0</v>
      </c>
      <c r="BK345" s="71">
        <v>0</v>
      </c>
      <c r="BL345" s="71">
        <v>0</v>
      </c>
      <c r="BM345" s="169">
        <v>0</v>
      </c>
      <c r="BN345" s="209">
        <v>3.9976799999999999</v>
      </c>
      <c r="BO345" s="144">
        <v>7.3091100000000004</v>
      </c>
      <c r="BP345" s="145">
        <v>9.2942199999999993</v>
      </c>
    </row>
    <row r="346" spans="1:68" x14ac:dyDescent="0.25">
      <c r="A346" s="198" t="s">
        <v>1407</v>
      </c>
      <c r="B346" s="214">
        <v>263579</v>
      </c>
      <c r="C346" s="214" t="s">
        <v>1510</v>
      </c>
      <c r="D346" s="214"/>
      <c r="E346" s="214" t="s">
        <v>1499</v>
      </c>
      <c r="F346" s="214">
        <v>180.00000000000682</v>
      </c>
      <c r="G346" s="214">
        <v>50</v>
      </c>
      <c r="H346" s="217">
        <v>45211</v>
      </c>
      <c r="I346" s="218"/>
      <c r="J346" s="146" t="s">
        <v>928</v>
      </c>
      <c r="K346" s="68">
        <v>137.57</v>
      </c>
      <c r="L346" s="68">
        <v>137.75</v>
      </c>
      <c r="M346" s="66">
        <v>-34.037999999999997</v>
      </c>
      <c r="N346" s="66">
        <v>115.95059999999999</v>
      </c>
      <c r="O346" s="83">
        <v>403131.32</v>
      </c>
      <c r="P346" s="83">
        <v>6233134.0599999996</v>
      </c>
      <c r="Q346" s="208" t="s">
        <v>1503</v>
      </c>
      <c r="R346" s="29">
        <v>50</v>
      </c>
      <c r="S346" s="146">
        <v>115.78700000000001</v>
      </c>
      <c r="T346" s="8">
        <v>-32.058</v>
      </c>
      <c r="U346" s="8">
        <v>58494</v>
      </c>
      <c r="V346" s="8">
        <v>-1.712</v>
      </c>
      <c r="W346" s="29">
        <v>-65.98</v>
      </c>
      <c r="X346" s="146" t="s">
        <v>191</v>
      </c>
      <c r="Y346" s="8" t="s">
        <v>602</v>
      </c>
      <c r="Z346" s="8" t="s">
        <v>187</v>
      </c>
      <c r="AA346" s="8"/>
      <c r="AB346" s="8" t="s">
        <v>216</v>
      </c>
      <c r="AC346" s="97" t="s">
        <v>970</v>
      </c>
      <c r="AD346" s="29"/>
      <c r="AE346" s="134">
        <v>13.8</v>
      </c>
      <c r="AF346" s="66">
        <v>12.8</v>
      </c>
      <c r="AG346" s="66">
        <v>13.2</v>
      </c>
      <c r="AH346" s="66">
        <v>13.26032990586687</v>
      </c>
      <c r="AI346" s="89">
        <v>24.078107043073043</v>
      </c>
      <c r="AJ346" s="172">
        <v>1.3952895000000001</v>
      </c>
      <c r="AK346" s="172">
        <v>0</v>
      </c>
      <c r="AL346" s="172">
        <v>-84.838665000000006</v>
      </c>
      <c r="AM346" s="172">
        <v>4.2439650000000002</v>
      </c>
      <c r="AN346" s="172">
        <v>167.26719</v>
      </c>
      <c r="AO346" s="172">
        <v>-83.022989999999993</v>
      </c>
      <c r="AP346" s="172">
        <v>3.0900154999999998</v>
      </c>
      <c r="AQ346" s="87">
        <v>30.032059836418423</v>
      </c>
      <c r="AR346" s="132">
        <v>403.82</v>
      </c>
      <c r="AS346" s="68">
        <v>403.87</v>
      </c>
      <c r="AT346" s="68">
        <v>273.58</v>
      </c>
      <c r="AU346" s="68">
        <v>130.55110220440883</v>
      </c>
      <c r="AV346" s="68">
        <v>5.0100200400812991E-2</v>
      </c>
      <c r="AW346" s="74">
        <v>3.0931948729756691</v>
      </c>
      <c r="AX346" s="59">
        <v>3.8375930616326164E-4</v>
      </c>
      <c r="AY346" s="200">
        <v>3.0943823710073706</v>
      </c>
      <c r="AZ346" s="40">
        <v>6130</v>
      </c>
      <c r="BA346" s="205">
        <v>18961.284571340853</v>
      </c>
      <c r="BB346" s="203">
        <v>202032.39</v>
      </c>
      <c r="BC346" s="83">
        <v>200927.33</v>
      </c>
      <c r="BD346" s="83">
        <v>198729.67</v>
      </c>
      <c r="BE346" s="84">
        <v>200558.42420121096</v>
      </c>
      <c r="BF346" s="71">
        <v>83.691000000000003</v>
      </c>
      <c r="BG346" s="71">
        <v>83.843999999999994</v>
      </c>
      <c r="BH346" s="71">
        <v>83.35</v>
      </c>
      <c r="BI346" s="79">
        <v>83.62833333333333</v>
      </c>
      <c r="BJ346" s="71">
        <v>0</v>
      </c>
      <c r="BK346" s="71">
        <v>0</v>
      </c>
      <c r="BL346" s="71">
        <v>0</v>
      </c>
      <c r="BM346" s="169">
        <v>0</v>
      </c>
      <c r="BN346" s="209">
        <v>3.3051400000000002</v>
      </c>
      <c r="BO346" s="144">
        <v>11.460319999999999</v>
      </c>
      <c r="BP346" s="145">
        <v>10.75113</v>
      </c>
    </row>
    <row r="347" spans="1:68" x14ac:dyDescent="0.25">
      <c r="A347" s="215" t="s">
        <v>1408</v>
      </c>
      <c r="B347" s="214">
        <v>263580</v>
      </c>
      <c r="C347" s="214" t="s">
        <v>1510</v>
      </c>
      <c r="D347" s="214"/>
      <c r="E347" s="214" t="s">
        <v>1499</v>
      </c>
      <c r="F347" s="214">
        <v>189.99999999999773</v>
      </c>
      <c r="G347" s="214">
        <v>50</v>
      </c>
      <c r="H347" s="75">
        <v>45211</v>
      </c>
      <c r="I347" s="218"/>
      <c r="J347" s="146" t="s">
        <v>928</v>
      </c>
      <c r="K347" s="68">
        <v>143.34</v>
      </c>
      <c r="L347" s="68">
        <v>143.53</v>
      </c>
      <c r="M347" s="66">
        <v>-34.037999999999997</v>
      </c>
      <c r="N347" s="66">
        <v>115.95059999999999</v>
      </c>
      <c r="O347" s="83">
        <v>403131.32</v>
      </c>
      <c r="P347" s="83">
        <v>6233134.0599999996</v>
      </c>
      <c r="Q347" s="208" t="s">
        <v>1503</v>
      </c>
      <c r="R347" s="29">
        <v>50</v>
      </c>
      <c r="S347" s="146">
        <v>115.78700000000001</v>
      </c>
      <c r="T347" s="8">
        <v>-32.058</v>
      </c>
      <c r="U347" s="8">
        <v>58494</v>
      </c>
      <c r="V347" s="8">
        <v>-1.712</v>
      </c>
      <c r="W347" s="29">
        <v>-65.98</v>
      </c>
      <c r="X347" s="146" t="s">
        <v>191</v>
      </c>
      <c r="Y347" s="8" t="s">
        <v>602</v>
      </c>
      <c r="Z347" s="8" t="s">
        <v>187</v>
      </c>
      <c r="AA347" s="8"/>
      <c r="AB347" s="8" t="s">
        <v>216</v>
      </c>
      <c r="AC347" s="97" t="s">
        <v>969</v>
      </c>
      <c r="AD347" s="29"/>
      <c r="AE347" s="134">
        <v>40.5</v>
      </c>
      <c r="AF347" s="66">
        <v>36.6</v>
      </c>
      <c r="AG347" s="66">
        <v>36.4</v>
      </c>
      <c r="AH347" s="66">
        <v>37.787297319046857</v>
      </c>
      <c r="AI347" s="89">
        <v>68.538599877287197</v>
      </c>
      <c r="AJ347" s="172">
        <v>3.5878899999999998</v>
      </c>
      <c r="AK347" s="172">
        <v>0</v>
      </c>
      <c r="AL347" s="172">
        <v>60.869695000000007</v>
      </c>
      <c r="AM347" s="172">
        <v>21.512920000000001</v>
      </c>
      <c r="AN347" s="172">
        <v>104.53564499999999</v>
      </c>
      <c r="AO347" s="172">
        <v>-84.365319999999997</v>
      </c>
      <c r="AP347" s="172">
        <v>6.021668</v>
      </c>
      <c r="AQ347" s="87">
        <v>77.22535514421007</v>
      </c>
      <c r="AR347" s="132">
        <v>394.5</v>
      </c>
      <c r="AS347" s="68">
        <v>394.57</v>
      </c>
      <c r="AT347" s="68">
        <v>265.93</v>
      </c>
      <c r="AU347" s="68">
        <v>128.89779559118236</v>
      </c>
      <c r="AV347" s="68">
        <v>7.0140280561115403E-2</v>
      </c>
      <c r="AW347" s="74">
        <v>3.0605643656716421</v>
      </c>
      <c r="AX347" s="59">
        <v>5.4415422885566839E-4</v>
      </c>
      <c r="AY347" s="200">
        <v>3.0622306914521276</v>
      </c>
      <c r="AZ347" s="40">
        <v>6190</v>
      </c>
      <c r="BA347" s="205">
        <v>18944.893423507467</v>
      </c>
      <c r="BB347" s="203">
        <v>31792.37</v>
      </c>
      <c r="BC347" s="83">
        <v>31975.200000000001</v>
      </c>
      <c r="BD347" s="83">
        <v>31869.08</v>
      </c>
      <c r="BE347" s="84">
        <v>31878.795226503229</v>
      </c>
      <c r="BF347" s="71">
        <v>48.112000000000002</v>
      </c>
      <c r="BG347" s="71">
        <v>48.106999999999999</v>
      </c>
      <c r="BH347" s="71">
        <v>48.104999999999997</v>
      </c>
      <c r="BI347" s="79">
        <v>48.107999999999997</v>
      </c>
      <c r="BJ347" s="71">
        <v>0</v>
      </c>
      <c r="BK347" s="71">
        <v>0</v>
      </c>
      <c r="BL347" s="71">
        <v>0</v>
      </c>
      <c r="BM347" s="169">
        <v>0</v>
      </c>
      <c r="BN347" s="209">
        <v>2.1127099999999999</v>
      </c>
      <c r="BO347" s="144">
        <v>5.38117</v>
      </c>
      <c r="BP347" s="145">
        <v>22.118210000000001</v>
      </c>
    </row>
    <row r="348" spans="1:68" x14ac:dyDescent="0.25">
      <c r="A348" s="198" t="s">
        <v>1409</v>
      </c>
      <c r="B348" s="214">
        <v>263581</v>
      </c>
      <c r="C348" s="214" t="s">
        <v>1510</v>
      </c>
      <c r="D348" s="214"/>
      <c r="E348" s="214" t="s">
        <v>1499</v>
      </c>
      <c r="F348" s="214">
        <v>180.00000000000682</v>
      </c>
      <c r="G348" s="214">
        <v>50</v>
      </c>
      <c r="H348" s="217">
        <v>45211</v>
      </c>
      <c r="I348" s="218"/>
      <c r="J348" s="146" t="s">
        <v>928</v>
      </c>
      <c r="K348" s="68">
        <v>157.82</v>
      </c>
      <c r="L348" s="68">
        <v>158</v>
      </c>
      <c r="M348" s="66">
        <v>-34.037999999999997</v>
      </c>
      <c r="N348" s="66">
        <v>115.95059999999999</v>
      </c>
      <c r="O348" s="83">
        <v>403131.32</v>
      </c>
      <c r="P348" s="83">
        <v>6233134.0599999996</v>
      </c>
      <c r="Q348" s="208" t="s">
        <v>1503</v>
      </c>
      <c r="R348" s="29">
        <v>50</v>
      </c>
      <c r="S348" s="146">
        <v>115.78700000000001</v>
      </c>
      <c r="T348" s="8">
        <v>-32.058</v>
      </c>
      <c r="U348" s="8">
        <v>58494</v>
      </c>
      <c r="V348" s="8">
        <v>-1.712</v>
      </c>
      <c r="W348" s="29">
        <v>-65.98</v>
      </c>
      <c r="X348" s="146" t="s">
        <v>191</v>
      </c>
      <c r="Y348" s="8" t="s">
        <v>602</v>
      </c>
      <c r="Z348" s="8" t="s">
        <v>187</v>
      </c>
      <c r="AA348" s="8"/>
      <c r="AB348" s="8" t="s">
        <v>216</v>
      </c>
      <c r="AC348" s="97" t="s">
        <v>972</v>
      </c>
      <c r="AD348" s="29"/>
      <c r="AE348" s="134">
        <v>16.7</v>
      </c>
      <c r="AF348" s="66">
        <v>14.4</v>
      </c>
      <c r="AG348" s="66">
        <v>16.899999999999999</v>
      </c>
      <c r="AH348" s="66">
        <v>15.958370949486435</v>
      </c>
      <c r="AI348" s="89">
        <v>28.977209970077446</v>
      </c>
      <c r="AJ348" s="172">
        <v>1.4918615000000002</v>
      </c>
      <c r="AK348" s="172">
        <v>0</v>
      </c>
      <c r="AL348" s="172">
        <v>41.086300000000001</v>
      </c>
      <c r="AM348" s="172">
        <v>9.3573990000000009</v>
      </c>
      <c r="AN348" s="172">
        <v>260.01679999999999</v>
      </c>
      <c r="AO348" s="172">
        <v>-72.294415000000001</v>
      </c>
      <c r="AP348" s="172">
        <v>6.2629079999999995</v>
      </c>
      <c r="AQ348" s="87">
        <v>32.110665088247963</v>
      </c>
      <c r="AR348" s="132">
        <v>373.79</v>
      </c>
      <c r="AS348" s="68">
        <v>373.84</v>
      </c>
      <c r="AT348" s="68">
        <v>252.12</v>
      </c>
      <c r="AU348" s="68">
        <v>121.96392785571139</v>
      </c>
      <c r="AV348" s="68">
        <v>5.0100200400756037E-2</v>
      </c>
      <c r="AW348" s="74">
        <v>3.0647586263555713</v>
      </c>
      <c r="AX348" s="59">
        <v>4.1077883667396106E-4</v>
      </c>
      <c r="AY348" s="200">
        <v>3.0660180816963916</v>
      </c>
      <c r="AZ348" s="40">
        <v>6070</v>
      </c>
      <c r="BA348" s="205">
        <v>18603.084861978317</v>
      </c>
      <c r="BB348" s="203">
        <v>106500.54</v>
      </c>
      <c r="BC348" s="83">
        <v>108313.56</v>
      </c>
      <c r="BD348" s="83">
        <v>109460.27</v>
      </c>
      <c r="BE348" s="84">
        <v>108084.57479522705</v>
      </c>
      <c r="BF348" s="71">
        <v>39.609000000000002</v>
      </c>
      <c r="BG348" s="71">
        <v>39.779000000000003</v>
      </c>
      <c r="BH348" s="71">
        <v>39.783000000000001</v>
      </c>
      <c r="BI348" s="79">
        <v>39.723666666666666</v>
      </c>
      <c r="BJ348" s="71">
        <v>0</v>
      </c>
      <c r="BK348" s="71">
        <v>0</v>
      </c>
      <c r="BL348" s="71">
        <v>0</v>
      </c>
      <c r="BM348" s="169">
        <v>0</v>
      </c>
      <c r="BN348" s="209">
        <v>2.0138500000000001</v>
      </c>
      <c r="BO348" s="144">
        <v>-0.9</v>
      </c>
      <c r="BP348" s="145">
        <v>19.438359999999999</v>
      </c>
    </row>
    <row r="349" spans="1:68" x14ac:dyDescent="0.25">
      <c r="A349" s="198" t="s">
        <v>1410</v>
      </c>
      <c r="B349" s="214">
        <v>263582</v>
      </c>
      <c r="C349" s="214" t="s">
        <v>1510</v>
      </c>
      <c r="D349" s="214"/>
      <c r="E349" s="214" t="s">
        <v>1499</v>
      </c>
      <c r="F349" s="214">
        <v>200.00000000001705</v>
      </c>
      <c r="G349" s="214">
        <v>50</v>
      </c>
      <c r="H349" s="75">
        <v>45211</v>
      </c>
      <c r="I349" s="218"/>
      <c r="J349" s="146" t="s">
        <v>928</v>
      </c>
      <c r="K349" s="68">
        <v>185.92</v>
      </c>
      <c r="L349" s="68">
        <v>186.12</v>
      </c>
      <c r="M349" s="66">
        <v>-34.037999999999997</v>
      </c>
      <c r="N349" s="66">
        <v>115.95059999999999</v>
      </c>
      <c r="O349" s="83">
        <v>403131.32</v>
      </c>
      <c r="P349" s="83">
        <v>6233134.0599999996</v>
      </c>
      <c r="Q349" s="208" t="s">
        <v>1503</v>
      </c>
      <c r="R349" s="29">
        <v>50</v>
      </c>
      <c r="S349" s="146">
        <v>115.78700000000001</v>
      </c>
      <c r="T349" s="8">
        <v>-32.058</v>
      </c>
      <c r="U349" s="8">
        <v>58494</v>
      </c>
      <c r="V349" s="8">
        <v>-1.712</v>
      </c>
      <c r="W349" s="29">
        <v>-65.98</v>
      </c>
      <c r="X349" s="146" t="s">
        <v>191</v>
      </c>
      <c r="Y349" s="8" t="s">
        <v>602</v>
      </c>
      <c r="Z349" s="8" t="s">
        <v>944</v>
      </c>
      <c r="AA349" s="8"/>
      <c r="AB349" s="8" t="s">
        <v>216</v>
      </c>
      <c r="AC349" s="97" t="s">
        <v>970</v>
      </c>
      <c r="AD349" s="29"/>
      <c r="AE349" s="134">
        <v>1.01</v>
      </c>
      <c r="AF349" s="66">
        <v>2.2999999999999998</v>
      </c>
      <c r="AG349" s="66">
        <v>2.34</v>
      </c>
      <c r="AH349" s="66">
        <v>1.7582812939284189</v>
      </c>
      <c r="AI349" s="89">
        <v>3.1793242356813614</v>
      </c>
      <c r="AJ349" s="14"/>
      <c r="AK349" s="14"/>
      <c r="AL349" s="14"/>
      <c r="AM349" s="14"/>
      <c r="AN349" s="14"/>
      <c r="AO349" s="14"/>
      <c r="AP349" s="14"/>
      <c r="AQ349" s="87"/>
      <c r="AR349" s="132">
        <v>420</v>
      </c>
      <c r="AS349" s="68">
        <v>420.13</v>
      </c>
      <c r="AT349" s="68">
        <v>283.36</v>
      </c>
      <c r="AU349" s="68">
        <v>137.04408817635269</v>
      </c>
      <c r="AV349" s="68">
        <v>0.13026052104207961</v>
      </c>
      <c r="AW349" s="74">
        <v>3.0647071726255763</v>
      </c>
      <c r="AX349" s="59">
        <v>9.5050084082763371E-4</v>
      </c>
      <c r="AY349" s="200">
        <v>3.0676229508196728</v>
      </c>
      <c r="AZ349" s="40">
        <v>6160</v>
      </c>
      <c r="BA349" s="205">
        <v>18878.596183373549</v>
      </c>
      <c r="BB349" s="203">
        <v>86392.03</v>
      </c>
      <c r="BC349" s="83">
        <v>88832.3</v>
      </c>
      <c r="BD349" s="83">
        <v>91610.33</v>
      </c>
      <c r="BE349" s="84">
        <v>88919.363327497762</v>
      </c>
      <c r="BF349" s="71">
        <v>23.486999999999998</v>
      </c>
      <c r="BG349" s="71">
        <v>24.001999999999999</v>
      </c>
      <c r="BH349" s="71">
        <v>24.79</v>
      </c>
      <c r="BI349" s="79">
        <v>24.093</v>
      </c>
      <c r="BJ349" s="71">
        <v>0</v>
      </c>
      <c r="BK349" s="71">
        <v>0</v>
      </c>
      <c r="BL349" s="71">
        <v>0</v>
      </c>
      <c r="BM349" s="169">
        <v>0</v>
      </c>
      <c r="BN349" s="209">
        <v>2.6964700000000001</v>
      </c>
      <c r="BO349" s="144">
        <v>3.05219</v>
      </c>
      <c r="BP349" s="145">
        <v>15.140750000000001</v>
      </c>
    </row>
    <row r="350" spans="1:68" x14ac:dyDescent="0.25">
      <c r="A350" s="215" t="s">
        <v>1411</v>
      </c>
      <c r="B350" s="214">
        <v>263583</v>
      </c>
      <c r="C350" s="214" t="s">
        <v>1510</v>
      </c>
      <c r="D350" s="214"/>
      <c r="E350" s="214" t="s">
        <v>1499</v>
      </c>
      <c r="F350" s="214">
        <v>180.00000000000682</v>
      </c>
      <c r="G350" s="214">
        <v>50</v>
      </c>
      <c r="H350" s="217">
        <v>45211</v>
      </c>
      <c r="I350" s="218"/>
      <c r="J350" s="146" t="s">
        <v>928</v>
      </c>
      <c r="K350" s="68">
        <v>186.53</v>
      </c>
      <c r="L350" s="68">
        <v>186.71</v>
      </c>
      <c r="M350" s="66">
        <v>-34.037999999999997</v>
      </c>
      <c r="N350" s="66">
        <v>115.95059999999999</v>
      </c>
      <c r="O350" s="83">
        <v>403131.32</v>
      </c>
      <c r="P350" s="83">
        <v>6233134.0599999996</v>
      </c>
      <c r="Q350" s="208" t="s">
        <v>1503</v>
      </c>
      <c r="R350" s="29">
        <v>50</v>
      </c>
      <c r="S350" s="146">
        <v>115.78700000000001</v>
      </c>
      <c r="T350" s="8">
        <v>-32.058</v>
      </c>
      <c r="U350" s="8">
        <v>58494</v>
      </c>
      <c r="V350" s="8">
        <v>-1.712</v>
      </c>
      <c r="W350" s="29">
        <v>-65.98</v>
      </c>
      <c r="X350" s="146" t="s">
        <v>929</v>
      </c>
      <c r="Y350" s="8" t="s">
        <v>930</v>
      </c>
      <c r="Z350" s="8" t="s">
        <v>945</v>
      </c>
      <c r="AA350" s="8" t="s">
        <v>946</v>
      </c>
      <c r="AB350" s="8" t="s">
        <v>947</v>
      </c>
      <c r="AC350" s="97" t="s">
        <v>973</v>
      </c>
      <c r="AD350" s="29"/>
      <c r="AE350" s="134">
        <v>0.19</v>
      </c>
      <c r="AF350" s="66">
        <v>0.182</v>
      </c>
      <c r="AG350" s="66">
        <v>0.25700000000000001</v>
      </c>
      <c r="AH350" s="66">
        <v>0.20713462579827202</v>
      </c>
      <c r="AI350" s="89">
        <v>0.37536936887162831</v>
      </c>
      <c r="AJ350" s="172">
        <v>0.2375188</v>
      </c>
      <c r="AK350" s="172">
        <v>0</v>
      </c>
      <c r="AL350" s="172">
        <v>-5.6583450000000042</v>
      </c>
      <c r="AM350" s="172">
        <v>0.15021604999999999</v>
      </c>
      <c r="AN350" s="172">
        <v>285.61534999999998</v>
      </c>
      <c r="AO350" s="172">
        <v>-7.4639639999999989</v>
      </c>
      <c r="AP350" s="172">
        <v>0.7118331</v>
      </c>
      <c r="AQ350" s="87">
        <v>5.1123288850624196</v>
      </c>
      <c r="AR350" s="132">
        <v>343.9</v>
      </c>
      <c r="AS350" s="68">
        <v>344.07</v>
      </c>
      <c r="AT350" s="68">
        <v>219.02</v>
      </c>
      <c r="AU350" s="68">
        <v>125.30060120240479</v>
      </c>
      <c r="AV350" s="68">
        <v>0.17034068136274139</v>
      </c>
      <c r="AW350" s="74">
        <v>2.7445997600959617</v>
      </c>
      <c r="AX350" s="59">
        <v>1.3594562175131221E-3</v>
      </c>
      <c r="AY350" s="200">
        <v>2.7483360025624606</v>
      </c>
      <c r="AZ350" s="40">
        <v>5410</v>
      </c>
      <c r="BA350" s="205">
        <v>14848.284702119154</v>
      </c>
      <c r="BB350" s="203">
        <v>151758.49</v>
      </c>
      <c r="BC350" s="83">
        <v>162995.35999999999</v>
      </c>
      <c r="BD350" s="83">
        <v>165895.13</v>
      </c>
      <c r="BE350" s="84">
        <v>160098.51062462514</v>
      </c>
      <c r="BF350" s="71">
        <v>37.366999999999997</v>
      </c>
      <c r="BG350" s="71">
        <v>38.299999999999997</v>
      </c>
      <c r="BH350" s="71">
        <v>38.576000000000001</v>
      </c>
      <c r="BI350" s="79">
        <v>38.080999999999996</v>
      </c>
      <c r="BJ350" s="71">
        <v>0.1</v>
      </c>
      <c r="BK350" s="71">
        <v>0.2</v>
      </c>
      <c r="BL350" s="71">
        <v>0.3</v>
      </c>
      <c r="BM350" s="169">
        <v>0.18171205928321399</v>
      </c>
      <c r="BN350" s="209">
        <v>3.19597</v>
      </c>
      <c r="BO350" s="144">
        <v>11.365030000000001</v>
      </c>
      <c r="BP350" s="145">
        <v>39.96358</v>
      </c>
    </row>
    <row r="351" spans="1:68" x14ac:dyDescent="0.25">
      <c r="A351" s="198" t="s">
        <v>1412</v>
      </c>
      <c r="B351" s="214">
        <v>263584</v>
      </c>
      <c r="C351" s="214" t="s">
        <v>1510</v>
      </c>
      <c r="D351" s="214"/>
      <c r="E351" s="214" t="s">
        <v>1499</v>
      </c>
      <c r="F351" s="214">
        <v>189.99999999999773</v>
      </c>
      <c r="G351" s="214">
        <v>50</v>
      </c>
      <c r="H351" s="75">
        <v>45211</v>
      </c>
      <c r="I351" s="218"/>
      <c r="J351" s="146" t="s">
        <v>928</v>
      </c>
      <c r="K351" s="68">
        <v>186.76</v>
      </c>
      <c r="L351" s="68">
        <v>186.95</v>
      </c>
      <c r="M351" s="66">
        <v>-34.037999999999997</v>
      </c>
      <c r="N351" s="66">
        <v>115.95059999999999</v>
      </c>
      <c r="O351" s="83">
        <v>403131.32</v>
      </c>
      <c r="P351" s="83">
        <v>6233134.0599999996</v>
      </c>
      <c r="Q351" s="208" t="s">
        <v>1503</v>
      </c>
      <c r="R351" s="29">
        <v>50</v>
      </c>
      <c r="S351" s="146">
        <v>115.78700000000001</v>
      </c>
      <c r="T351" s="8">
        <v>-32.058</v>
      </c>
      <c r="U351" s="8">
        <v>58494</v>
      </c>
      <c r="V351" s="8">
        <v>-1.712</v>
      </c>
      <c r="W351" s="29">
        <v>-65.98</v>
      </c>
      <c r="X351" s="146" t="s">
        <v>929</v>
      </c>
      <c r="Y351" s="8" t="s">
        <v>930</v>
      </c>
      <c r="Z351" s="8" t="s">
        <v>945</v>
      </c>
      <c r="AA351" s="8" t="s">
        <v>292</v>
      </c>
      <c r="AB351" s="8" t="s">
        <v>948</v>
      </c>
      <c r="AC351" s="97" t="s">
        <v>974</v>
      </c>
      <c r="AD351" s="29"/>
      <c r="AE351" s="134">
        <v>0.48399999999999999</v>
      </c>
      <c r="AF351" s="66">
        <v>0.55600000000000005</v>
      </c>
      <c r="AG351" s="66">
        <v>0.51800000000000002</v>
      </c>
      <c r="AH351" s="66">
        <v>0.5185014449263492</v>
      </c>
      <c r="AI351" s="89">
        <v>0.93859131560567755</v>
      </c>
      <c r="AJ351" s="14"/>
      <c r="AK351" s="14"/>
      <c r="AL351" s="14"/>
      <c r="AM351" s="14"/>
      <c r="AN351" s="14"/>
      <c r="AO351" s="14"/>
      <c r="AP351" s="14"/>
      <c r="AQ351" s="87"/>
      <c r="AR351" s="132">
        <v>367.64</v>
      </c>
      <c r="AS351" s="68">
        <v>367.85</v>
      </c>
      <c r="AT351" s="68">
        <v>237.67</v>
      </c>
      <c r="AU351" s="68">
        <v>130.4408817635271</v>
      </c>
      <c r="AV351" s="68">
        <v>0.21042084168340319</v>
      </c>
      <c r="AW351" s="74">
        <v>2.8184415424796425</v>
      </c>
      <c r="AX351" s="59">
        <v>1.6131510216625927E-3</v>
      </c>
      <c r="AY351" s="200">
        <v>2.8229954604908829</v>
      </c>
      <c r="AZ351" s="40">
        <v>5190</v>
      </c>
      <c r="BA351" s="205">
        <v>14627.711605469345</v>
      </c>
      <c r="BB351" s="203">
        <v>35805.440000000002</v>
      </c>
      <c r="BC351" s="83">
        <v>38159.15</v>
      </c>
      <c r="BD351" s="83">
        <v>39272.050000000003</v>
      </c>
      <c r="BE351" s="84">
        <v>37717.574751119348</v>
      </c>
      <c r="BF351" s="71">
        <v>13.087999999999999</v>
      </c>
      <c r="BG351" s="71">
        <v>13.564</v>
      </c>
      <c r="BH351" s="71">
        <v>13.881</v>
      </c>
      <c r="BI351" s="79">
        <v>13.511000000000001</v>
      </c>
      <c r="BJ351" s="71">
        <v>0</v>
      </c>
      <c r="BK351" s="71">
        <v>0</v>
      </c>
      <c r="BL351" s="71">
        <v>0</v>
      </c>
      <c r="BM351" s="169">
        <v>0</v>
      </c>
      <c r="BN351" s="209">
        <v>6.4709300000000001</v>
      </c>
      <c r="BO351" s="144">
        <v>14.71658</v>
      </c>
      <c r="BP351" s="145">
        <v>20.062419999999999</v>
      </c>
    </row>
    <row r="352" spans="1:68" x14ac:dyDescent="0.25">
      <c r="A352" s="215" t="s">
        <v>1413</v>
      </c>
      <c r="B352" s="214">
        <v>263585</v>
      </c>
      <c r="C352" s="214" t="s">
        <v>1510</v>
      </c>
      <c r="D352" s="214"/>
      <c r="E352" s="214" t="s">
        <v>1499</v>
      </c>
      <c r="F352" s="214">
        <v>180.00000000000682</v>
      </c>
      <c r="G352" s="214">
        <v>50</v>
      </c>
      <c r="H352" s="217">
        <v>45211</v>
      </c>
      <c r="I352" s="218"/>
      <c r="J352" s="146" t="s">
        <v>928</v>
      </c>
      <c r="K352" s="68">
        <v>192.62</v>
      </c>
      <c r="L352" s="68">
        <v>192.8</v>
      </c>
      <c r="M352" s="66">
        <v>-34.037999999999997</v>
      </c>
      <c r="N352" s="66">
        <v>115.95059999999999</v>
      </c>
      <c r="O352" s="83">
        <v>403131.32</v>
      </c>
      <c r="P352" s="83">
        <v>6233134.0599999996</v>
      </c>
      <c r="Q352" s="208" t="s">
        <v>1503</v>
      </c>
      <c r="R352" s="29">
        <v>50</v>
      </c>
      <c r="S352" s="146">
        <v>115.78700000000001</v>
      </c>
      <c r="T352" s="8">
        <v>-32.058</v>
      </c>
      <c r="U352" s="8">
        <v>58494</v>
      </c>
      <c r="V352" s="8">
        <v>-1.712</v>
      </c>
      <c r="W352" s="29">
        <v>-65.98</v>
      </c>
      <c r="X352" s="146" t="s">
        <v>929</v>
      </c>
      <c r="Y352" s="8" t="s">
        <v>930</v>
      </c>
      <c r="Z352" s="8" t="s">
        <v>949</v>
      </c>
      <c r="AA352" s="8" t="s">
        <v>950</v>
      </c>
      <c r="AB352" s="8" t="s">
        <v>216</v>
      </c>
      <c r="AC352" s="97" t="s">
        <v>975</v>
      </c>
      <c r="AD352" s="29"/>
      <c r="AE352" s="134">
        <v>0.34</v>
      </c>
      <c r="AF352" s="66">
        <v>0.441</v>
      </c>
      <c r="AG352" s="66">
        <v>0.312</v>
      </c>
      <c r="AH352" s="66">
        <v>0.36032193424291387</v>
      </c>
      <c r="AI352" s="89">
        <v>0.65297540923500808</v>
      </c>
      <c r="AJ352" s="14"/>
      <c r="AK352" s="14"/>
      <c r="AL352" s="14"/>
      <c r="AM352" s="14"/>
      <c r="AN352" s="14"/>
      <c r="AO352" s="14"/>
      <c r="AP352" s="14"/>
      <c r="AQ352" s="87"/>
      <c r="AR352" s="132">
        <v>312.83999999999997</v>
      </c>
      <c r="AS352" s="68">
        <v>313.07</v>
      </c>
      <c r="AT352" s="68">
        <v>201.63</v>
      </c>
      <c r="AU352" s="68">
        <v>111.66332665330661</v>
      </c>
      <c r="AV352" s="68">
        <v>0.23046092184370559</v>
      </c>
      <c r="AW352" s="74">
        <v>2.8016360373295046</v>
      </c>
      <c r="AX352" s="59">
        <v>2.0638908829865234E-3</v>
      </c>
      <c r="AY352" s="200">
        <v>2.8074302670623146</v>
      </c>
      <c r="AZ352" s="40">
        <v>4860</v>
      </c>
      <c r="BA352" s="205">
        <v>13615.951141421392</v>
      </c>
      <c r="BB352" s="203">
        <v>24022.83</v>
      </c>
      <c r="BC352" s="83">
        <v>26204.53</v>
      </c>
      <c r="BD352" s="83">
        <v>27036.11</v>
      </c>
      <c r="BE352" s="84">
        <v>25722.603051887185</v>
      </c>
      <c r="BF352" s="71">
        <v>7.0810000000000004</v>
      </c>
      <c r="BG352" s="71">
        <v>7.3170000000000002</v>
      </c>
      <c r="BH352" s="71">
        <v>7.2729999999999997</v>
      </c>
      <c r="BI352" s="79">
        <v>7.2236666666666665</v>
      </c>
      <c r="BJ352" s="71">
        <v>0</v>
      </c>
      <c r="BK352" s="71">
        <v>0</v>
      </c>
      <c r="BL352" s="71">
        <v>0</v>
      </c>
      <c r="BM352" s="169">
        <v>0</v>
      </c>
      <c r="BN352" s="209">
        <v>7.3611500000000003</v>
      </c>
      <c r="BO352" s="144">
        <v>14.71973</v>
      </c>
      <c r="BP352" s="145">
        <v>19.200600000000001</v>
      </c>
    </row>
    <row r="353" spans="1:68" x14ac:dyDescent="0.25">
      <c r="A353" s="198" t="s">
        <v>1414</v>
      </c>
      <c r="B353" s="214">
        <v>263586</v>
      </c>
      <c r="C353" s="214" t="s">
        <v>1510</v>
      </c>
      <c r="D353" s="214"/>
      <c r="E353" s="214" t="s">
        <v>1499</v>
      </c>
      <c r="F353" s="214">
        <v>169.99999999998749</v>
      </c>
      <c r="G353" s="214">
        <v>50</v>
      </c>
      <c r="H353" s="75">
        <v>45211</v>
      </c>
      <c r="I353" s="218"/>
      <c r="J353" s="146" t="s">
        <v>928</v>
      </c>
      <c r="K353" s="68">
        <v>194.9</v>
      </c>
      <c r="L353" s="68">
        <v>195.07</v>
      </c>
      <c r="M353" s="66">
        <v>-34.037999999999997</v>
      </c>
      <c r="N353" s="66">
        <v>115.95059999999999</v>
      </c>
      <c r="O353" s="83">
        <v>403131.32</v>
      </c>
      <c r="P353" s="83">
        <v>6233134.0599999996</v>
      </c>
      <c r="Q353" s="208" t="s">
        <v>1503</v>
      </c>
      <c r="R353" s="29">
        <v>50</v>
      </c>
      <c r="S353" s="146">
        <v>115.78700000000001</v>
      </c>
      <c r="T353" s="8">
        <v>-32.058</v>
      </c>
      <c r="U353" s="8">
        <v>58494</v>
      </c>
      <c r="V353" s="8">
        <v>-1.712</v>
      </c>
      <c r="W353" s="29">
        <v>-65.98</v>
      </c>
      <c r="X353" s="146" t="s">
        <v>929</v>
      </c>
      <c r="Y353" s="8" t="s">
        <v>930</v>
      </c>
      <c r="Z353" s="8" t="s">
        <v>949</v>
      </c>
      <c r="AA353" s="8" t="s">
        <v>951</v>
      </c>
      <c r="AB353" s="8" t="s">
        <v>952</v>
      </c>
      <c r="AC353" s="97" t="s">
        <v>976</v>
      </c>
      <c r="AD353" s="29"/>
      <c r="AE353" s="134">
        <v>0.88200000000000001</v>
      </c>
      <c r="AF353" s="66">
        <v>0.69699999999999995</v>
      </c>
      <c r="AG353" s="66">
        <v>0.54700000000000004</v>
      </c>
      <c r="AH353" s="66">
        <v>0.69539179675487039</v>
      </c>
      <c r="AI353" s="89">
        <v>1.2615797976726877</v>
      </c>
      <c r="AJ353" s="172">
        <v>1.1407018</v>
      </c>
      <c r="AK353" s="172">
        <v>0</v>
      </c>
      <c r="AL353" s="172">
        <v>78.836529999999996</v>
      </c>
      <c r="AM353" s="172">
        <v>2.4448385000000004</v>
      </c>
      <c r="AN353" s="172">
        <v>167.71314999999998</v>
      </c>
      <c r="AO353" s="172">
        <v>-69.390410000000003</v>
      </c>
      <c r="AP353" s="172">
        <v>2.1820560000000002</v>
      </c>
      <c r="AQ353" s="87">
        <v>24.552341799397333</v>
      </c>
      <c r="AR353" s="132">
        <v>282.69</v>
      </c>
      <c r="AS353" s="68">
        <v>282.95</v>
      </c>
      <c r="AT353" s="68">
        <v>179.45</v>
      </c>
      <c r="AU353" s="68">
        <v>103.70741482965931</v>
      </c>
      <c r="AV353" s="68">
        <v>0.26052104208415922</v>
      </c>
      <c r="AW353" s="74">
        <v>2.725841739130435</v>
      </c>
      <c r="AX353" s="59">
        <v>2.5120772946859026E-3</v>
      </c>
      <c r="AY353" s="200">
        <v>2.7327065091049976</v>
      </c>
      <c r="AZ353" s="40">
        <v>4840</v>
      </c>
      <c r="BA353" s="205">
        <v>13193.074017391305</v>
      </c>
      <c r="BB353" s="203">
        <v>3190.05</v>
      </c>
      <c r="BC353" s="83">
        <v>3288.57</v>
      </c>
      <c r="BD353" s="83">
        <v>3390.08</v>
      </c>
      <c r="BE353" s="84">
        <v>3288.5529772242116</v>
      </c>
      <c r="BF353" s="71">
        <v>67.667000000000002</v>
      </c>
      <c r="BG353" s="71">
        <v>67.626999999999995</v>
      </c>
      <c r="BH353" s="71">
        <v>68.004000000000005</v>
      </c>
      <c r="BI353" s="79">
        <v>67.766000000000005</v>
      </c>
      <c r="BJ353" s="71">
        <v>0</v>
      </c>
      <c r="BK353" s="71">
        <v>0</v>
      </c>
      <c r="BL353" s="71">
        <v>0</v>
      </c>
      <c r="BM353" s="169">
        <v>0</v>
      </c>
      <c r="BN353" s="209">
        <v>3.6004700000000001</v>
      </c>
      <c r="BO353" s="144">
        <v>14.057869999999999</v>
      </c>
      <c r="BP353" s="145">
        <v>26.179749999999999</v>
      </c>
    </row>
    <row r="354" spans="1:68" x14ac:dyDescent="0.25">
      <c r="A354" s="198" t="s">
        <v>1415</v>
      </c>
      <c r="B354" s="214">
        <v>263587</v>
      </c>
      <c r="C354" s="214" t="s">
        <v>1510</v>
      </c>
      <c r="D354" s="214"/>
      <c r="E354" s="214" t="s">
        <v>1499</v>
      </c>
      <c r="F354" s="214">
        <v>199.99999999998863</v>
      </c>
      <c r="G354" s="214">
        <v>50</v>
      </c>
      <c r="H354" s="217">
        <v>45211</v>
      </c>
      <c r="I354" s="218"/>
      <c r="J354" s="146" t="s">
        <v>928</v>
      </c>
      <c r="K354" s="68">
        <v>199.02</v>
      </c>
      <c r="L354" s="68">
        <v>199.22</v>
      </c>
      <c r="M354" s="66">
        <v>-34.037999999999997</v>
      </c>
      <c r="N354" s="66">
        <v>115.95059999999999</v>
      </c>
      <c r="O354" s="83">
        <v>403131.32</v>
      </c>
      <c r="P354" s="83">
        <v>6233134.0599999996</v>
      </c>
      <c r="Q354" s="208" t="s">
        <v>1503</v>
      </c>
      <c r="R354" s="29">
        <v>50</v>
      </c>
      <c r="S354" s="146">
        <v>115.78700000000001</v>
      </c>
      <c r="T354" s="8">
        <v>-32.058</v>
      </c>
      <c r="U354" s="8">
        <v>58494</v>
      </c>
      <c r="V354" s="8">
        <v>-1.712</v>
      </c>
      <c r="W354" s="29">
        <v>-65.98</v>
      </c>
      <c r="X354" s="146" t="s">
        <v>929</v>
      </c>
      <c r="Y354" s="8" t="s">
        <v>930</v>
      </c>
      <c r="Z354" s="8" t="s">
        <v>949</v>
      </c>
      <c r="AA354" s="8" t="s">
        <v>953</v>
      </c>
      <c r="AB354" s="8" t="s">
        <v>954</v>
      </c>
      <c r="AC354" s="97" t="s">
        <v>977</v>
      </c>
      <c r="AD354" s="29"/>
      <c r="AE354" s="134">
        <v>1.05</v>
      </c>
      <c r="AF354" s="66">
        <v>0.752</v>
      </c>
      <c r="AG354" s="66">
        <v>0.75800000000000001</v>
      </c>
      <c r="AH354" s="66">
        <v>0.84273710332723728</v>
      </c>
      <c r="AI354" s="89">
        <v>1.5238372302363123</v>
      </c>
      <c r="AJ354" s="14"/>
      <c r="AK354" s="14"/>
      <c r="AL354" s="14"/>
      <c r="AM354" s="14"/>
      <c r="AN354" s="14"/>
      <c r="AO354" s="14"/>
      <c r="AP354" s="14"/>
      <c r="AQ354" s="87"/>
      <c r="AR354" s="132">
        <v>382.07</v>
      </c>
      <c r="AS354" s="68">
        <v>382.45</v>
      </c>
      <c r="AT354" s="68">
        <v>247</v>
      </c>
      <c r="AU354" s="68">
        <v>135.72144288577152</v>
      </c>
      <c r="AV354" s="68">
        <v>0.38076152304608762</v>
      </c>
      <c r="AW354" s="74">
        <v>2.8151041712809159</v>
      </c>
      <c r="AX354" s="59">
        <v>2.8054632705795165E-3</v>
      </c>
      <c r="AY354" s="200">
        <v>2.8230240615976903</v>
      </c>
      <c r="AZ354" s="40">
        <v>4980</v>
      </c>
      <c r="BA354" s="205">
        <v>14019.218772978962</v>
      </c>
      <c r="BB354" s="203">
        <v>20879.12</v>
      </c>
      <c r="BC354" s="83">
        <v>21781.19</v>
      </c>
      <c r="BD354" s="83">
        <v>22323.3</v>
      </c>
      <c r="BE354" s="84">
        <v>21652.966127076139</v>
      </c>
      <c r="BF354" s="71">
        <v>10.994</v>
      </c>
      <c r="BG354" s="71">
        <v>11.356</v>
      </c>
      <c r="BH354" s="71">
        <v>11.621</v>
      </c>
      <c r="BI354" s="79">
        <v>11.323666666666668</v>
      </c>
      <c r="BJ354" s="71">
        <v>0</v>
      </c>
      <c r="BK354" s="71">
        <v>0</v>
      </c>
      <c r="BL354" s="71">
        <v>0</v>
      </c>
      <c r="BM354" s="169">
        <v>0</v>
      </c>
      <c r="BN354" s="209">
        <v>7.29129</v>
      </c>
      <c r="BO354" s="144">
        <v>4.54237</v>
      </c>
      <c r="BP354" s="145">
        <v>36.902859999999997</v>
      </c>
    </row>
    <row r="355" spans="1:68" x14ac:dyDescent="0.25">
      <c r="A355" s="215" t="s">
        <v>1416</v>
      </c>
      <c r="B355" s="214">
        <v>263588</v>
      </c>
      <c r="C355" s="214" t="s">
        <v>1510</v>
      </c>
      <c r="D355" s="214"/>
      <c r="E355" s="214" t="s">
        <v>1499</v>
      </c>
      <c r="F355" s="214">
        <v>150.00000000000568</v>
      </c>
      <c r="G355" s="214">
        <v>50</v>
      </c>
      <c r="H355" s="75">
        <v>45211</v>
      </c>
      <c r="I355" s="218"/>
      <c r="J355" s="146" t="s">
        <v>928</v>
      </c>
      <c r="K355" s="68">
        <v>199.35</v>
      </c>
      <c r="L355" s="68">
        <v>199.5</v>
      </c>
      <c r="M355" s="66">
        <v>-34.037999999999997</v>
      </c>
      <c r="N355" s="66">
        <v>115.95059999999999</v>
      </c>
      <c r="O355" s="83">
        <v>403131.32</v>
      </c>
      <c r="P355" s="83">
        <v>6233134.0599999996</v>
      </c>
      <c r="Q355" s="208" t="s">
        <v>1503</v>
      </c>
      <c r="R355" s="29">
        <v>50</v>
      </c>
      <c r="S355" s="146">
        <v>115.78700000000001</v>
      </c>
      <c r="T355" s="8">
        <v>-32.058</v>
      </c>
      <c r="U355" s="8">
        <v>58494</v>
      </c>
      <c r="V355" s="8">
        <v>-1.712</v>
      </c>
      <c r="W355" s="29">
        <v>-65.98</v>
      </c>
      <c r="X355" s="146" t="s">
        <v>929</v>
      </c>
      <c r="Y355" s="8" t="s">
        <v>930</v>
      </c>
      <c r="Z355" s="8" t="s">
        <v>949</v>
      </c>
      <c r="AA355" s="8" t="s">
        <v>955</v>
      </c>
      <c r="AB355" s="8" t="s">
        <v>956</v>
      </c>
      <c r="AC355" s="97" t="s">
        <v>978</v>
      </c>
      <c r="AD355" s="29"/>
      <c r="AE355" s="134">
        <v>4.75</v>
      </c>
      <c r="AF355" s="66">
        <v>2.95</v>
      </c>
      <c r="AG355" s="66">
        <v>0.49399999999999999</v>
      </c>
      <c r="AH355" s="66">
        <v>1.9058155150591165</v>
      </c>
      <c r="AI355" s="89">
        <v>3.4651537694804837</v>
      </c>
      <c r="AJ355" s="14"/>
      <c r="AK355" s="14"/>
      <c r="AL355" s="14"/>
      <c r="AM355" s="14"/>
      <c r="AN355" s="14"/>
      <c r="AO355" s="14"/>
      <c r="AP355" s="14"/>
      <c r="AQ355" s="87"/>
      <c r="AR355" s="132">
        <v>248.98</v>
      </c>
      <c r="AS355" s="68">
        <v>249.19</v>
      </c>
      <c r="AT355" s="68">
        <v>158.52000000000001</v>
      </c>
      <c r="AU355" s="68">
        <v>90.851703406813613</v>
      </c>
      <c r="AV355" s="68">
        <v>0.21042084168337472</v>
      </c>
      <c r="AW355" s="74">
        <v>2.7405099812506895</v>
      </c>
      <c r="AX355" s="59">
        <v>2.3160913201721407E-3</v>
      </c>
      <c r="AY355" s="200">
        <v>2.7468719876188374</v>
      </c>
      <c r="AZ355" s="40">
        <v>5220</v>
      </c>
      <c r="BA355" s="205">
        <v>14305.462102128598</v>
      </c>
      <c r="BB355" s="203">
        <v>16532.560000000001</v>
      </c>
      <c r="BC355" s="83">
        <v>16730.060000000001</v>
      </c>
      <c r="BD355" s="83">
        <v>16796.3</v>
      </c>
      <c r="BE355" s="84">
        <v>16685.929706244515</v>
      </c>
      <c r="BF355" s="71">
        <v>22.6</v>
      </c>
      <c r="BG355" s="71">
        <v>22.434999999999999</v>
      </c>
      <c r="BH355" s="71">
        <v>22.369</v>
      </c>
      <c r="BI355" s="79">
        <v>22.468</v>
      </c>
      <c r="BJ355" s="71">
        <v>0</v>
      </c>
      <c r="BK355" s="71">
        <v>0.2</v>
      </c>
      <c r="BL355" s="71">
        <v>0.5</v>
      </c>
      <c r="BM355" s="169">
        <v>0.31622776601683794</v>
      </c>
      <c r="BN355" s="209">
        <v>3.64242</v>
      </c>
      <c r="BO355" s="144">
        <v>12.99147</v>
      </c>
      <c r="BP355" s="145">
        <v>31.662109999999998</v>
      </c>
    </row>
    <row r="356" spans="1:68" x14ac:dyDescent="0.25">
      <c r="A356" s="198" t="s">
        <v>1417</v>
      </c>
      <c r="B356" s="214">
        <v>263590</v>
      </c>
      <c r="C356" s="214" t="s">
        <v>1510</v>
      </c>
      <c r="D356" s="214"/>
      <c r="E356" s="214" t="s">
        <v>1499</v>
      </c>
      <c r="F356" s="214">
        <v>189.99999999999773</v>
      </c>
      <c r="G356" s="214">
        <v>50</v>
      </c>
      <c r="H356" s="217">
        <v>45211</v>
      </c>
      <c r="I356" s="218"/>
      <c r="J356" s="146" t="s">
        <v>928</v>
      </c>
      <c r="K356" s="68">
        <v>207.47</v>
      </c>
      <c r="L356" s="68">
        <v>207.66</v>
      </c>
      <c r="M356" s="66">
        <v>-34.037999999999997</v>
      </c>
      <c r="N356" s="66">
        <v>115.95059999999999</v>
      </c>
      <c r="O356" s="83">
        <v>403131.32</v>
      </c>
      <c r="P356" s="83">
        <v>6233134.0599999996</v>
      </c>
      <c r="Q356" s="208" t="s">
        <v>1503</v>
      </c>
      <c r="R356" s="29">
        <v>50</v>
      </c>
      <c r="S356" s="146">
        <v>115.78700000000001</v>
      </c>
      <c r="T356" s="8">
        <v>-32.058</v>
      </c>
      <c r="U356" s="8">
        <v>58494</v>
      </c>
      <c r="V356" s="8">
        <v>-1.712</v>
      </c>
      <c r="W356" s="29">
        <v>-65.98</v>
      </c>
      <c r="X356" s="146" t="s">
        <v>929</v>
      </c>
      <c r="Y356" s="8" t="s">
        <v>930</v>
      </c>
      <c r="Z356" s="8" t="s">
        <v>949</v>
      </c>
      <c r="AA356" s="8" t="s">
        <v>292</v>
      </c>
      <c r="AB356" s="8" t="s">
        <v>957</v>
      </c>
      <c r="AC356" s="8" t="s">
        <v>979</v>
      </c>
      <c r="AD356" s="29"/>
      <c r="AE356" s="134">
        <v>1.23</v>
      </c>
      <c r="AF356" s="66">
        <v>1.08</v>
      </c>
      <c r="AG356" s="66">
        <v>0.753</v>
      </c>
      <c r="AH356" s="66">
        <v>1.0000950576304273</v>
      </c>
      <c r="AI356" s="89">
        <v>1.8103720733225999</v>
      </c>
      <c r="AJ356" s="14"/>
      <c r="AK356" s="14"/>
      <c r="AL356" s="14"/>
      <c r="AM356" s="14"/>
      <c r="AN356" s="14"/>
      <c r="AO356" s="14"/>
      <c r="AP356" s="14"/>
      <c r="AQ356" s="87"/>
      <c r="AR356" s="132">
        <v>346.49</v>
      </c>
      <c r="AS356" s="68">
        <v>346.69</v>
      </c>
      <c r="AT356" s="68">
        <v>221.64</v>
      </c>
      <c r="AU356" s="68">
        <v>125.30060120240482</v>
      </c>
      <c r="AV356" s="68">
        <v>0.20040080160319501</v>
      </c>
      <c r="AW356" s="74">
        <v>2.7652700519792082</v>
      </c>
      <c r="AX356" s="59">
        <v>1.5993602558975499E-3</v>
      </c>
      <c r="AY356" s="200">
        <v>2.769699799759711</v>
      </c>
      <c r="AZ356" s="40">
        <v>4990</v>
      </c>
      <c r="BA356" s="205">
        <v>13798.697559376249</v>
      </c>
      <c r="BB356" s="203">
        <v>368685.6</v>
      </c>
      <c r="BC356" s="83">
        <v>390467</v>
      </c>
      <c r="BD356" s="83">
        <v>410215.92</v>
      </c>
      <c r="BE356" s="84">
        <v>389419.48131366441</v>
      </c>
      <c r="BF356" s="71">
        <v>24.443000000000001</v>
      </c>
      <c r="BG356" s="71">
        <v>25.401</v>
      </c>
      <c r="BH356" s="71">
        <v>25.597000000000001</v>
      </c>
      <c r="BI356" s="79">
        <v>25.147000000000002</v>
      </c>
      <c r="BJ356" s="71">
        <v>0</v>
      </c>
      <c r="BK356" s="71">
        <v>0</v>
      </c>
      <c r="BL356" s="71">
        <v>0</v>
      </c>
      <c r="BM356" s="169">
        <v>0</v>
      </c>
      <c r="BN356" s="209">
        <v>6.07036</v>
      </c>
      <c r="BO356" s="144">
        <v>7.2796399999999997</v>
      </c>
      <c r="BP356" s="145">
        <v>24.785019999999999</v>
      </c>
    </row>
    <row r="357" spans="1:68" x14ac:dyDescent="0.25">
      <c r="A357" s="215" t="s">
        <v>1418</v>
      </c>
      <c r="B357" s="214">
        <v>263591</v>
      </c>
      <c r="C357" s="214" t="s">
        <v>1510</v>
      </c>
      <c r="D357" s="214"/>
      <c r="E357" s="214" t="s">
        <v>1499</v>
      </c>
      <c r="F357" s="214">
        <v>189.99999999999773</v>
      </c>
      <c r="G357" s="214">
        <v>50</v>
      </c>
      <c r="H357" s="75">
        <v>45211</v>
      </c>
      <c r="I357" s="218"/>
      <c r="J357" s="146" t="s">
        <v>928</v>
      </c>
      <c r="K357" s="68">
        <v>212.38</v>
      </c>
      <c r="L357" s="68">
        <v>212.57</v>
      </c>
      <c r="M357" s="66">
        <v>-34.037999999999997</v>
      </c>
      <c r="N357" s="66">
        <v>115.95059999999999</v>
      </c>
      <c r="O357" s="83">
        <v>403131.32</v>
      </c>
      <c r="P357" s="83">
        <v>6233134.0599999996</v>
      </c>
      <c r="Q357" s="208" t="s">
        <v>1503</v>
      </c>
      <c r="R357" s="29">
        <v>50</v>
      </c>
      <c r="S357" s="146">
        <v>115.78700000000001</v>
      </c>
      <c r="T357" s="8">
        <v>-32.058</v>
      </c>
      <c r="U357" s="8">
        <v>58494</v>
      </c>
      <c r="V357" s="8">
        <v>-1.712</v>
      </c>
      <c r="W357" s="29">
        <v>-65.98</v>
      </c>
      <c r="X357" s="146" t="s">
        <v>929</v>
      </c>
      <c r="Y357" s="8" t="s">
        <v>930</v>
      </c>
      <c r="Z357" s="8" t="s">
        <v>958</v>
      </c>
      <c r="AA357" s="8" t="s">
        <v>959</v>
      </c>
      <c r="AB357" s="8" t="s">
        <v>960</v>
      </c>
      <c r="AC357" s="8" t="s">
        <v>980</v>
      </c>
      <c r="AD357" s="29"/>
      <c r="AE357" s="134">
        <v>5.77</v>
      </c>
      <c r="AF357" s="66">
        <v>5.79</v>
      </c>
      <c r="AG357" s="66">
        <v>6.06</v>
      </c>
      <c r="AH357" s="66">
        <v>5.8718596574508126</v>
      </c>
      <c r="AI357" s="89">
        <v>10.629240351917463</v>
      </c>
      <c r="AJ357" s="172">
        <v>5.1110415000000007</v>
      </c>
      <c r="AK357" s="172">
        <v>0</v>
      </c>
      <c r="AL357" s="172">
        <v>-13.214160000000003</v>
      </c>
      <c r="AM357" s="172">
        <v>13.294340000000002</v>
      </c>
      <c r="AN357" s="172">
        <v>66.016069999999999</v>
      </c>
      <c r="AO357" s="172">
        <v>-62.884995000000004</v>
      </c>
      <c r="AP357" s="172">
        <v>2.7318015</v>
      </c>
      <c r="AQ357" s="87">
        <v>110.00950279810591</v>
      </c>
      <c r="AR357" s="132">
        <v>356.24</v>
      </c>
      <c r="AS357" s="68">
        <v>357.07</v>
      </c>
      <c r="AT357" s="68">
        <v>229.71</v>
      </c>
      <c r="AU357" s="68">
        <v>127.61523046092184</v>
      </c>
      <c r="AV357" s="68">
        <v>0.83166332665329068</v>
      </c>
      <c r="AW357" s="74">
        <v>2.7915163316582916</v>
      </c>
      <c r="AX357" s="59">
        <v>6.5169597989948504E-3</v>
      </c>
      <c r="AY357" s="200">
        <v>2.8098278669090333</v>
      </c>
      <c r="AZ357" s="40">
        <v>4230</v>
      </c>
      <c r="BA357" s="205">
        <v>11808.114082914573</v>
      </c>
      <c r="BB357" s="203">
        <v>617.92999999999995</v>
      </c>
      <c r="BC357" s="83">
        <v>636.11</v>
      </c>
      <c r="BD357" s="83">
        <v>645.22</v>
      </c>
      <c r="BE357" s="84">
        <v>632.98454744998742</v>
      </c>
      <c r="BF357" s="71">
        <v>68.334999999999994</v>
      </c>
      <c r="BG357" s="71">
        <v>68.423000000000002</v>
      </c>
      <c r="BH357" s="71">
        <v>68.277000000000001</v>
      </c>
      <c r="BI357" s="79">
        <v>68.344999999999985</v>
      </c>
      <c r="BJ357" s="71">
        <v>1.4</v>
      </c>
      <c r="BK357" s="71">
        <v>0</v>
      </c>
      <c r="BL357" s="71">
        <v>0</v>
      </c>
      <c r="BM357" s="169">
        <v>1.4</v>
      </c>
      <c r="BN357" s="209">
        <v>5.7202599999999997</v>
      </c>
      <c r="BO357" s="144">
        <v>16.848680000000002</v>
      </c>
      <c r="BP357" s="145">
        <v>23.567810000000001</v>
      </c>
    </row>
    <row r="358" spans="1:68" x14ac:dyDescent="0.25">
      <c r="A358" s="198" t="s">
        <v>1419</v>
      </c>
      <c r="B358" s="214">
        <v>263594</v>
      </c>
      <c r="C358" s="214" t="s">
        <v>1510</v>
      </c>
      <c r="D358" s="214"/>
      <c r="E358" s="214" t="s">
        <v>1499</v>
      </c>
      <c r="F358" s="214">
        <v>200.00000000001705</v>
      </c>
      <c r="G358" s="214">
        <v>50</v>
      </c>
      <c r="H358" s="217">
        <v>45211</v>
      </c>
      <c r="I358" s="218"/>
      <c r="J358" s="146" t="s">
        <v>928</v>
      </c>
      <c r="K358" s="68">
        <v>214.74</v>
      </c>
      <c r="L358" s="68">
        <v>214.94</v>
      </c>
      <c r="M358" s="66">
        <v>-34.037999999999997</v>
      </c>
      <c r="N358" s="66">
        <v>115.95059999999999</v>
      </c>
      <c r="O358" s="83">
        <v>403131.32</v>
      </c>
      <c r="P358" s="83">
        <v>6233134.0599999996</v>
      </c>
      <c r="Q358" s="208" t="s">
        <v>1503</v>
      </c>
      <c r="R358" s="29">
        <v>50</v>
      </c>
      <c r="S358" s="146">
        <v>115.78700000000001</v>
      </c>
      <c r="T358" s="8">
        <v>-32.058</v>
      </c>
      <c r="U358" s="8">
        <v>58494</v>
      </c>
      <c r="V358" s="8">
        <v>-1.712</v>
      </c>
      <c r="W358" s="29">
        <v>-65.98</v>
      </c>
      <c r="X358" s="146" t="s">
        <v>929</v>
      </c>
      <c r="Y358" s="8" t="s">
        <v>930</v>
      </c>
      <c r="Z358" s="8" t="s">
        <v>958</v>
      </c>
      <c r="AA358" s="8" t="s">
        <v>959</v>
      </c>
      <c r="AB358" s="8" t="s">
        <v>981</v>
      </c>
      <c r="AC358" s="8" t="s">
        <v>982</v>
      </c>
      <c r="AD358" s="29"/>
      <c r="AE358" s="134">
        <v>9.6199999999999992</v>
      </c>
      <c r="AF358" s="66">
        <v>9.11</v>
      </c>
      <c r="AG358" s="66">
        <v>7.41</v>
      </c>
      <c r="AH358" s="66">
        <v>8.6597207123864184</v>
      </c>
      <c r="AI358" s="89">
        <v>15.658506992137093</v>
      </c>
      <c r="AJ358" s="172">
        <v>9.1349394999999998</v>
      </c>
      <c r="AK358" s="172">
        <v>0</v>
      </c>
      <c r="AL358" s="172">
        <v>62.372055000000003</v>
      </c>
      <c r="AM358" s="172">
        <v>25.124479999999998</v>
      </c>
      <c r="AN358" s="172">
        <v>42.157719999999998</v>
      </c>
      <c r="AO358" s="172">
        <v>-51.807299999999998</v>
      </c>
      <c r="AP358" s="172">
        <v>2.753269</v>
      </c>
      <c r="AQ358" s="87">
        <v>196.61944683598796</v>
      </c>
      <c r="AR358" s="132">
        <v>368.59</v>
      </c>
      <c r="AS358" s="68">
        <v>369.97</v>
      </c>
      <c r="AT358" s="68">
        <v>235.4</v>
      </c>
      <c r="AU358" s="68">
        <v>134.83967935871746</v>
      </c>
      <c r="AV358" s="68">
        <v>1.3827655310621767</v>
      </c>
      <c r="AW358" s="74">
        <v>2.7335425429144675</v>
      </c>
      <c r="AX358" s="59">
        <v>1.0254885932972075E-2</v>
      </c>
      <c r="AY358" s="200">
        <v>2.76186515504167</v>
      </c>
      <c r="AZ358" s="40">
        <v>3600</v>
      </c>
      <c r="BA358" s="205">
        <v>9840.7531544920839</v>
      </c>
      <c r="BB358" s="203">
        <v>813.92</v>
      </c>
      <c r="BC358" s="83">
        <v>856.31</v>
      </c>
      <c r="BD358" s="83">
        <v>883.61</v>
      </c>
      <c r="BE358" s="84">
        <v>850.79406711731599</v>
      </c>
      <c r="BF358" s="71">
        <v>42.305999999999997</v>
      </c>
      <c r="BG358" s="71">
        <v>43.207999999999998</v>
      </c>
      <c r="BH358" s="71">
        <v>43.613</v>
      </c>
      <c r="BI358" s="79">
        <v>43.042333333333339</v>
      </c>
      <c r="BJ358" s="71">
        <v>0.3</v>
      </c>
      <c r="BK358" s="71">
        <v>0</v>
      </c>
      <c r="BL358" s="71">
        <v>0</v>
      </c>
      <c r="BM358" s="169">
        <v>0.3</v>
      </c>
      <c r="BN358" s="209">
        <v>4.7035900000000002</v>
      </c>
      <c r="BO358" s="144">
        <v>14.90438</v>
      </c>
      <c r="BP358" s="145">
        <v>33.246070000000003</v>
      </c>
    </row>
    <row r="359" spans="1:68" x14ac:dyDescent="0.25">
      <c r="A359" s="198" t="s">
        <v>1420</v>
      </c>
      <c r="B359" s="214">
        <v>263592</v>
      </c>
      <c r="C359" s="214" t="s">
        <v>1510</v>
      </c>
      <c r="D359" s="214"/>
      <c r="E359" s="214" t="s">
        <v>1499</v>
      </c>
      <c r="F359" s="214">
        <v>180.00000000000682</v>
      </c>
      <c r="G359" s="214">
        <v>50</v>
      </c>
      <c r="H359" s="75">
        <v>45211</v>
      </c>
      <c r="I359" s="218"/>
      <c r="J359" s="146" t="s">
        <v>928</v>
      </c>
      <c r="K359" s="11">
        <v>218.07</v>
      </c>
      <c r="L359" s="11">
        <v>218.27</v>
      </c>
      <c r="M359" s="66">
        <v>-34.037999999999997</v>
      </c>
      <c r="N359" s="66">
        <v>115.95059999999999</v>
      </c>
      <c r="O359" s="83">
        <v>403131.32</v>
      </c>
      <c r="P359" s="83">
        <v>6233134.0599999996</v>
      </c>
      <c r="Q359" s="208" t="s">
        <v>1503</v>
      </c>
      <c r="R359" s="29">
        <v>50</v>
      </c>
      <c r="S359" s="146">
        <v>115.78700000000001</v>
      </c>
      <c r="T359" s="8">
        <v>-32.058</v>
      </c>
      <c r="U359" s="8">
        <v>58494</v>
      </c>
      <c r="V359" s="8">
        <v>-1.712</v>
      </c>
      <c r="W359" s="29">
        <v>-65.98</v>
      </c>
      <c r="X359" s="146" t="s">
        <v>929</v>
      </c>
      <c r="Y359" s="8" t="s">
        <v>930</v>
      </c>
      <c r="Z359" s="8" t="s">
        <v>949</v>
      </c>
      <c r="AA359" s="8" t="s">
        <v>959</v>
      </c>
      <c r="AB359" s="8" t="s">
        <v>983</v>
      </c>
      <c r="AC359" s="8" t="s">
        <v>985</v>
      </c>
      <c r="AD359" s="29"/>
      <c r="AE359" s="134">
        <v>2.82</v>
      </c>
      <c r="AF359" s="66">
        <v>4.55</v>
      </c>
      <c r="AG359" s="66">
        <v>4.66</v>
      </c>
      <c r="AH359" s="66">
        <v>3.9103485842939607</v>
      </c>
      <c r="AI359" s="89">
        <v>7.0863337044575108</v>
      </c>
      <c r="AJ359" s="172">
        <v>5.1867684999999994</v>
      </c>
      <c r="AK359" s="172">
        <v>0</v>
      </c>
      <c r="AL359" s="172">
        <v>1.7905099999999994</v>
      </c>
      <c r="AM359" s="172">
        <v>16.27853</v>
      </c>
      <c r="AN359" s="172">
        <v>120.03394499999999</v>
      </c>
      <c r="AO359" s="172">
        <v>-41.719864999999999</v>
      </c>
      <c r="AP359" s="172">
        <v>3.2747755000000001</v>
      </c>
      <c r="AQ359" s="87">
        <v>111.63944253120962</v>
      </c>
      <c r="AR359" s="132">
        <v>199.72</v>
      </c>
      <c r="AS359" s="68">
        <v>200.27</v>
      </c>
      <c r="AT359" s="68">
        <v>128.01</v>
      </c>
      <c r="AU359" s="68">
        <v>72.404809619238492</v>
      </c>
      <c r="AV359" s="68">
        <v>0.55110220440882907</v>
      </c>
      <c r="AW359" s="74">
        <v>2.7583802933849979</v>
      </c>
      <c r="AX359" s="59">
        <v>7.6114032659841029E-3</v>
      </c>
      <c r="AY359" s="200">
        <v>2.7795364663226882</v>
      </c>
      <c r="AZ359" s="40" t="s">
        <v>1452</v>
      </c>
      <c r="BA359" s="205" t="s">
        <v>1452</v>
      </c>
      <c r="BB359" s="203">
        <v>551.30999999999995</v>
      </c>
      <c r="BC359" s="83">
        <v>550.65</v>
      </c>
      <c r="BD359" s="83">
        <v>556.77</v>
      </c>
      <c r="BE359" s="84">
        <v>552.90321258189954</v>
      </c>
      <c r="BF359" s="71">
        <v>91.143000000000001</v>
      </c>
      <c r="BG359" s="71">
        <v>90.373000000000005</v>
      </c>
      <c r="BH359" s="71">
        <v>90.774000000000001</v>
      </c>
      <c r="BI359" s="79">
        <v>90.763333333333335</v>
      </c>
      <c r="BJ359" s="71">
        <v>0</v>
      </c>
      <c r="BK359" s="71">
        <v>0</v>
      </c>
      <c r="BL359" s="71">
        <v>0</v>
      </c>
      <c r="BM359" s="169">
        <v>0</v>
      </c>
      <c r="BN359" s="209">
        <v>7.6036400000000004</v>
      </c>
      <c r="BO359" s="144">
        <v>-0.9</v>
      </c>
      <c r="BP359" s="145">
        <v>37.561129999999999</v>
      </c>
    </row>
    <row r="360" spans="1:68" x14ac:dyDescent="0.25">
      <c r="A360" s="215" t="s">
        <v>1421</v>
      </c>
      <c r="B360" s="214">
        <v>263593</v>
      </c>
      <c r="C360" s="214" t="s">
        <v>1510</v>
      </c>
      <c r="D360" s="214"/>
      <c r="E360" s="214" t="s">
        <v>1499</v>
      </c>
      <c r="F360" s="214">
        <v>199.99999999998863</v>
      </c>
      <c r="G360" s="214">
        <v>50</v>
      </c>
      <c r="H360" s="217">
        <v>45211</v>
      </c>
      <c r="I360" s="218"/>
      <c r="J360" s="146" t="s">
        <v>928</v>
      </c>
      <c r="K360" s="68">
        <v>219.13</v>
      </c>
      <c r="L360" s="68">
        <v>219.31</v>
      </c>
      <c r="M360" s="66">
        <v>-34.037999999999997</v>
      </c>
      <c r="N360" s="66">
        <v>115.95059999999999</v>
      </c>
      <c r="O360" s="83">
        <v>403131.32</v>
      </c>
      <c r="P360" s="83">
        <v>6233134.0599999996</v>
      </c>
      <c r="Q360" s="208" t="s">
        <v>1503</v>
      </c>
      <c r="R360" s="29">
        <v>50</v>
      </c>
      <c r="S360" s="146">
        <v>115.78700000000001</v>
      </c>
      <c r="T360" s="8">
        <v>-32.058</v>
      </c>
      <c r="U360" s="8">
        <v>58494</v>
      </c>
      <c r="V360" s="8">
        <v>-1.712</v>
      </c>
      <c r="W360" s="29">
        <v>-65.98</v>
      </c>
      <c r="X360" s="146" t="s">
        <v>929</v>
      </c>
      <c r="Y360" s="8" t="s">
        <v>930</v>
      </c>
      <c r="Z360" s="8" t="s">
        <v>958</v>
      </c>
      <c r="AA360" s="8" t="s">
        <v>959</v>
      </c>
      <c r="AB360" s="8" t="s">
        <v>984</v>
      </c>
      <c r="AC360" s="8" t="s">
        <v>986</v>
      </c>
      <c r="AD360" s="29"/>
      <c r="AE360" s="134">
        <v>5.27</v>
      </c>
      <c r="AF360" s="66">
        <v>3.04</v>
      </c>
      <c r="AG360" s="66">
        <v>5.95</v>
      </c>
      <c r="AH360" s="66">
        <v>4.568080215496618</v>
      </c>
      <c r="AI360" s="89">
        <v>8.260002645660995</v>
      </c>
      <c r="AJ360" s="172">
        <v>3.1164605000000001</v>
      </c>
      <c r="AK360" s="172">
        <v>0</v>
      </c>
      <c r="AL360" s="172">
        <v>81.765649999999994</v>
      </c>
      <c r="AM360" s="172">
        <v>28.900044999999999</v>
      </c>
      <c r="AN360" s="172">
        <v>184.98910000000001</v>
      </c>
      <c r="AO360" s="172">
        <v>-77.122534999999999</v>
      </c>
      <c r="AP360" s="172">
        <v>9.3026145000000007</v>
      </c>
      <c r="AQ360" s="87">
        <v>67.078357727077062</v>
      </c>
      <c r="AR360" s="132">
        <v>332.45</v>
      </c>
      <c r="AS360" s="68">
        <v>333.44</v>
      </c>
      <c r="AT360" s="68">
        <v>215.26</v>
      </c>
      <c r="AU360" s="68">
        <v>118.41683366733467</v>
      </c>
      <c r="AV360" s="68">
        <v>0.99198396793588084</v>
      </c>
      <c r="AW360" s="74">
        <v>2.8074555762396343</v>
      </c>
      <c r="AX360" s="59">
        <v>8.3770519546455327E-3</v>
      </c>
      <c r="AY360" s="200">
        <v>2.8311724549876272</v>
      </c>
      <c r="AZ360" s="40">
        <v>4040</v>
      </c>
      <c r="BA360" s="205">
        <v>11342.120528008123</v>
      </c>
      <c r="BB360" s="203">
        <v>138.33000000000001</v>
      </c>
      <c r="BC360" s="83">
        <v>140.52000000000001</v>
      </c>
      <c r="BD360" s="83">
        <v>141.84</v>
      </c>
      <c r="BE360" s="84">
        <v>140.22251326568806</v>
      </c>
      <c r="BF360" s="71">
        <v>114.3</v>
      </c>
      <c r="BG360" s="71">
        <v>113.99</v>
      </c>
      <c r="BH360" s="71">
        <v>113.49</v>
      </c>
      <c r="BI360" s="79">
        <v>113.92666666666666</v>
      </c>
      <c r="BJ360" s="71">
        <v>0</v>
      </c>
      <c r="BK360" s="71">
        <v>0.2</v>
      </c>
      <c r="BL360" s="71">
        <v>0</v>
      </c>
      <c r="BM360" s="169">
        <v>0.2</v>
      </c>
      <c r="BN360" s="209">
        <v>5.3736800000000002</v>
      </c>
      <c r="BO360" s="144">
        <v>7.5308200000000003</v>
      </c>
      <c r="BP360" s="145">
        <v>27.81765</v>
      </c>
    </row>
    <row r="361" spans="1:68" x14ac:dyDescent="0.25">
      <c r="A361" s="198" t="s">
        <v>1422</v>
      </c>
      <c r="B361" s="214">
        <v>263595</v>
      </c>
      <c r="C361" s="214" t="s">
        <v>1510</v>
      </c>
      <c r="D361" s="214"/>
      <c r="E361" s="214" t="s">
        <v>1499</v>
      </c>
      <c r="F361" s="214">
        <v>199.99999999998863</v>
      </c>
      <c r="G361" s="214">
        <v>50</v>
      </c>
      <c r="H361" s="75">
        <v>45211</v>
      </c>
      <c r="I361" s="218"/>
      <c r="J361" s="146" t="s">
        <v>928</v>
      </c>
      <c r="K361" s="68">
        <v>222.68</v>
      </c>
      <c r="L361" s="68">
        <v>222.88</v>
      </c>
      <c r="M361" s="66">
        <v>-34.037999999999997</v>
      </c>
      <c r="N361" s="66">
        <v>115.95059999999999</v>
      </c>
      <c r="O361" s="83">
        <v>403131.32</v>
      </c>
      <c r="P361" s="83">
        <v>6233134.0599999996</v>
      </c>
      <c r="Q361" s="208" t="s">
        <v>1503</v>
      </c>
      <c r="R361" s="29">
        <v>50</v>
      </c>
      <c r="S361" s="146">
        <v>115.78700000000001</v>
      </c>
      <c r="T361" s="8">
        <v>-32.058</v>
      </c>
      <c r="U361" s="8">
        <v>58494</v>
      </c>
      <c r="V361" s="8">
        <v>-1.712</v>
      </c>
      <c r="W361" s="29">
        <v>-65.98</v>
      </c>
      <c r="X361" s="146" t="s">
        <v>929</v>
      </c>
      <c r="Y361" s="8" t="s">
        <v>930</v>
      </c>
      <c r="Z361" s="8" t="s">
        <v>958</v>
      </c>
      <c r="AA361" s="8" t="s">
        <v>959</v>
      </c>
      <c r="AB361" s="8" t="s">
        <v>987</v>
      </c>
      <c r="AC361" s="8" t="s">
        <v>982</v>
      </c>
      <c r="AD361" s="29"/>
      <c r="AE361" s="134">
        <v>4.46</v>
      </c>
      <c r="AF361" s="66">
        <v>5.88</v>
      </c>
      <c r="AG361" s="66">
        <v>5.04</v>
      </c>
      <c r="AH361" s="66">
        <v>5.0938666753858488</v>
      </c>
      <c r="AI361" s="89">
        <v>9.2107297224327027</v>
      </c>
      <c r="AJ361" s="172">
        <v>5.8412885000000001</v>
      </c>
      <c r="AK361" s="172">
        <v>0</v>
      </c>
      <c r="AL361" s="172">
        <v>10.297039999999999</v>
      </c>
      <c r="AM361" s="172">
        <v>26.535264999999999</v>
      </c>
      <c r="AN361" s="172">
        <v>178.18539999999999</v>
      </c>
      <c r="AO361" s="172">
        <v>-84.244865000000004</v>
      </c>
      <c r="AP361" s="172">
        <v>4.5484049999999998</v>
      </c>
      <c r="AQ361" s="87">
        <v>125.72726000860956</v>
      </c>
      <c r="AR361" s="132">
        <v>219.19</v>
      </c>
      <c r="AS361" s="68">
        <v>219.72</v>
      </c>
      <c r="AT361" s="68">
        <v>142.94</v>
      </c>
      <c r="AU361" s="68">
        <v>76.93386773547094</v>
      </c>
      <c r="AV361" s="68">
        <v>0.53106212424849808</v>
      </c>
      <c r="AW361" s="74">
        <v>2.8490703308153167</v>
      </c>
      <c r="AX361" s="59">
        <v>6.9028392810627911E-3</v>
      </c>
      <c r="AY361" s="200">
        <v>2.8688737049180326</v>
      </c>
      <c r="AZ361" s="40" t="s">
        <v>1452</v>
      </c>
      <c r="BA361" s="205" t="s">
        <v>1452</v>
      </c>
      <c r="BB361" s="203">
        <v>321.83</v>
      </c>
      <c r="BC361" s="83">
        <v>327.14999999999998</v>
      </c>
      <c r="BD361" s="83">
        <v>329.61</v>
      </c>
      <c r="BE361" s="84">
        <v>326.18046163519853</v>
      </c>
      <c r="BF361" s="71">
        <v>84.113</v>
      </c>
      <c r="BG361" s="71">
        <v>84.861999999999995</v>
      </c>
      <c r="BH361" s="71">
        <v>85.245000000000005</v>
      </c>
      <c r="BI361" s="79">
        <v>84.74</v>
      </c>
      <c r="BJ361" s="71">
        <v>0</v>
      </c>
      <c r="BK361" s="71">
        <v>0</v>
      </c>
      <c r="BL361" s="71">
        <v>0</v>
      </c>
      <c r="BM361" s="169">
        <v>0</v>
      </c>
      <c r="BN361" s="209">
        <v>9.36233</v>
      </c>
      <c r="BO361" s="144">
        <v>4.7770099999999998</v>
      </c>
      <c r="BP361" s="145">
        <v>15.58488</v>
      </c>
    </row>
    <row r="362" spans="1:68" x14ac:dyDescent="0.25">
      <c r="A362" s="215" t="s">
        <v>1423</v>
      </c>
      <c r="B362" s="214">
        <v>263596</v>
      </c>
      <c r="C362" s="214" t="s">
        <v>1510</v>
      </c>
      <c r="D362" s="214"/>
      <c r="E362" s="214" t="s">
        <v>1499</v>
      </c>
      <c r="F362" s="214">
        <v>200.00000000001705</v>
      </c>
      <c r="G362" s="214">
        <v>50</v>
      </c>
      <c r="H362" s="217">
        <v>45211</v>
      </c>
      <c r="I362" s="218"/>
      <c r="J362" s="146" t="s">
        <v>928</v>
      </c>
      <c r="K362" s="68">
        <v>225.32</v>
      </c>
      <c r="L362" s="68">
        <v>225.52</v>
      </c>
      <c r="M362" s="66">
        <v>-34.037999999999997</v>
      </c>
      <c r="N362" s="66">
        <v>115.95059999999999</v>
      </c>
      <c r="O362" s="83">
        <v>403131.32</v>
      </c>
      <c r="P362" s="83">
        <v>6233134.0599999996</v>
      </c>
      <c r="Q362" s="208" t="s">
        <v>1503</v>
      </c>
      <c r="R362" s="29">
        <v>50</v>
      </c>
      <c r="S362" s="146">
        <v>115.78700000000001</v>
      </c>
      <c r="T362" s="8">
        <v>-32.058</v>
      </c>
      <c r="U362" s="8">
        <v>58494</v>
      </c>
      <c r="V362" s="8">
        <v>-1.712</v>
      </c>
      <c r="W362" s="29">
        <v>-65.98</v>
      </c>
      <c r="X362" s="146" t="s">
        <v>929</v>
      </c>
      <c r="Y362" s="8" t="s">
        <v>930</v>
      </c>
      <c r="Z362" s="8" t="s">
        <v>958</v>
      </c>
      <c r="AA362" s="8" t="s">
        <v>959</v>
      </c>
      <c r="AB362" s="8" t="s">
        <v>988</v>
      </c>
      <c r="AC362" s="8" t="s">
        <v>980</v>
      </c>
      <c r="AD362" s="29"/>
      <c r="AE362" s="134">
        <v>3.22</v>
      </c>
      <c r="AF362" s="66">
        <v>3.81</v>
      </c>
      <c r="AG362" s="66">
        <v>4.4800000000000004</v>
      </c>
      <c r="AH362" s="66">
        <v>3.8020657281793602</v>
      </c>
      <c r="AI362" s="89">
        <v>6.8748952496939069</v>
      </c>
      <c r="AJ362" s="172">
        <v>2.8180509999999996</v>
      </c>
      <c r="AK362" s="172">
        <v>0</v>
      </c>
      <c r="AL362" s="172">
        <v>-70.949764999999999</v>
      </c>
      <c r="AM362" s="172">
        <v>18.989640000000001</v>
      </c>
      <c r="AN362" s="172">
        <v>240.53309999999999</v>
      </c>
      <c r="AO362" s="172">
        <v>-73.925565000000006</v>
      </c>
      <c r="AP362" s="172">
        <v>6.8655469999999994</v>
      </c>
      <c r="AQ362" s="87">
        <v>60.655424020662927</v>
      </c>
      <c r="AR362" s="132">
        <v>388.62</v>
      </c>
      <c r="AS362" s="68">
        <v>390.51</v>
      </c>
      <c r="AT362" s="68">
        <v>249.12</v>
      </c>
      <c r="AU362" s="68">
        <v>141.67334669338675</v>
      </c>
      <c r="AV362" s="68">
        <v>1.8937875751502868</v>
      </c>
      <c r="AW362" s="74">
        <v>2.7430706556333551</v>
      </c>
      <c r="AX362" s="59">
        <v>1.3367281985996087E-2</v>
      </c>
      <c r="AY362" s="200">
        <v>2.7802348387096774</v>
      </c>
      <c r="AZ362" s="40">
        <v>3040</v>
      </c>
      <c r="BA362" s="205">
        <v>8338.9347931253997</v>
      </c>
      <c r="BB362" s="203">
        <v>158.1</v>
      </c>
      <c r="BC362" s="83">
        <v>166.86</v>
      </c>
      <c r="BD362" s="83">
        <v>172.11</v>
      </c>
      <c r="BE362" s="84">
        <v>165.5884615660984</v>
      </c>
      <c r="BF362" s="71">
        <v>64.358999999999995</v>
      </c>
      <c r="BG362" s="71">
        <v>64.659000000000006</v>
      </c>
      <c r="BH362" s="71">
        <v>64.495000000000005</v>
      </c>
      <c r="BI362" s="79">
        <v>64.504333333333335</v>
      </c>
      <c r="BJ362" s="71">
        <v>0</v>
      </c>
      <c r="BK362" s="71">
        <v>0</v>
      </c>
      <c r="BL362" s="71">
        <v>0</v>
      </c>
      <c r="BM362" s="169">
        <v>0</v>
      </c>
      <c r="BN362" s="209">
        <v>4.6289699999999998</v>
      </c>
      <c r="BO362" s="144">
        <v>10.653879999999999</v>
      </c>
      <c r="BP362" s="145">
        <v>24.13569</v>
      </c>
    </row>
    <row r="363" spans="1:68" x14ac:dyDescent="0.25">
      <c r="A363" s="198" t="s">
        <v>1424</v>
      </c>
      <c r="B363" s="214">
        <v>263597</v>
      </c>
      <c r="C363" s="214" t="s">
        <v>1510</v>
      </c>
      <c r="D363" s="214"/>
      <c r="E363" s="214" t="s">
        <v>1499</v>
      </c>
      <c r="F363" s="214">
        <v>199.99999999998863</v>
      </c>
      <c r="G363" s="214">
        <v>50</v>
      </c>
      <c r="H363" s="75">
        <v>45211</v>
      </c>
      <c r="I363" s="218"/>
      <c r="J363" s="146" t="s">
        <v>928</v>
      </c>
      <c r="K363" s="68">
        <v>227.4</v>
      </c>
      <c r="L363" s="68">
        <v>227.6</v>
      </c>
      <c r="M363" s="66">
        <v>-34.037999999999997</v>
      </c>
      <c r="N363" s="66">
        <v>115.95059999999999</v>
      </c>
      <c r="O363" s="83">
        <v>403131.32</v>
      </c>
      <c r="P363" s="83">
        <v>6233134.0599999996</v>
      </c>
      <c r="Q363" s="208" t="s">
        <v>1503</v>
      </c>
      <c r="R363" s="29">
        <v>50</v>
      </c>
      <c r="S363" s="146">
        <v>115.78700000000001</v>
      </c>
      <c r="T363" s="8">
        <v>-32.058</v>
      </c>
      <c r="U363" s="8">
        <v>58494</v>
      </c>
      <c r="V363" s="8">
        <v>-1.712</v>
      </c>
      <c r="W363" s="29">
        <v>-65.98</v>
      </c>
      <c r="X363" s="146" t="s">
        <v>929</v>
      </c>
      <c r="Y363" s="8" t="s">
        <v>930</v>
      </c>
      <c r="Z363" s="8" t="s">
        <v>958</v>
      </c>
      <c r="AA363" s="8" t="s">
        <v>959</v>
      </c>
      <c r="AB363" s="8" t="s">
        <v>989</v>
      </c>
      <c r="AC363" s="8" t="s">
        <v>1044</v>
      </c>
      <c r="AD363" s="29"/>
      <c r="AE363" s="134">
        <v>3.38</v>
      </c>
      <c r="AF363" s="66">
        <v>3.39</v>
      </c>
      <c r="AG363" s="66">
        <v>3.49</v>
      </c>
      <c r="AH363" s="66">
        <v>3.4196417325877522</v>
      </c>
      <c r="AI363" s="89">
        <v>6.1833961808651807</v>
      </c>
      <c r="AJ363" s="172">
        <v>4.3586020000000003</v>
      </c>
      <c r="AK363" s="172">
        <v>0</v>
      </c>
      <c r="AL363" s="172">
        <v>60.369590000000002</v>
      </c>
      <c r="AM363" s="172">
        <v>20.793655000000001</v>
      </c>
      <c r="AN363" s="172">
        <v>137.46768</v>
      </c>
      <c r="AO363" s="172">
        <v>-81.4405</v>
      </c>
      <c r="AP363" s="172">
        <v>4.7759269999999994</v>
      </c>
      <c r="AQ363" s="87">
        <v>93.814076625053815</v>
      </c>
      <c r="AR363" s="132">
        <v>383.87</v>
      </c>
      <c r="AS363" s="68">
        <v>384.27</v>
      </c>
      <c r="AT363" s="68">
        <v>244.53</v>
      </c>
      <c r="AU363" s="68">
        <v>140.0200400801603</v>
      </c>
      <c r="AV363" s="68">
        <v>0.40080160320639002</v>
      </c>
      <c r="AW363" s="74">
        <v>2.741536138543009</v>
      </c>
      <c r="AX363" s="59">
        <v>2.862458852153838E-3</v>
      </c>
      <c r="AY363" s="200">
        <v>2.7494062006602555</v>
      </c>
      <c r="AZ363" s="40">
        <v>4680</v>
      </c>
      <c r="BA363" s="205">
        <v>12830.389128381283</v>
      </c>
      <c r="BB363" s="203">
        <v>1085.3399999999999</v>
      </c>
      <c r="BC363" s="83">
        <v>1147.0999999999999</v>
      </c>
      <c r="BD363" s="83">
        <v>1179.6500000000001</v>
      </c>
      <c r="BE363" s="84">
        <v>1136.6848901153874</v>
      </c>
      <c r="BF363" s="71">
        <v>57.917000000000002</v>
      </c>
      <c r="BG363" s="71">
        <v>58.655999999999999</v>
      </c>
      <c r="BH363" s="71">
        <v>58.857999999999997</v>
      </c>
      <c r="BI363" s="79">
        <v>58.477000000000004</v>
      </c>
      <c r="BJ363" s="71">
        <v>0</v>
      </c>
      <c r="BK363" s="71">
        <v>0</v>
      </c>
      <c r="BL363" s="71">
        <v>0</v>
      </c>
      <c r="BM363" s="169">
        <v>0</v>
      </c>
      <c r="BN363" s="209">
        <v>12.958600000000001</v>
      </c>
      <c r="BO363" s="144">
        <v>8.5657099999999993</v>
      </c>
      <c r="BP363" s="145">
        <v>47.393889999999999</v>
      </c>
    </row>
    <row r="364" spans="1:68" x14ac:dyDescent="0.25">
      <c r="A364" s="198" t="s">
        <v>1425</v>
      </c>
      <c r="B364" s="214">
        <v>263598</v>
      </c>
      <c r="C364" s="214" t="s">
        <v>1510</v>
      </c>
      <c r="D364" s="214"/>
      <c r="E364" s="214" t="s">
        <v>1499</v>
      </c>
      <c r="F364" s="214">
        <v>200.00000000001705</v>
      </c>
      <c r="G364" s="214">
        <v>50</v>
      </c>
      <c r="H364" s="217">
        <v>45211</v>
      </c>
      <c r="I364" s="218"/>
      <c r="J364" s="146" t="s">
        <v>928</v>
      </c>
      <c r="K364" s="68">
        <v>230.13</v>
      </c>
      <c r="L364" s="68">
        <v>230.33</v>
      </c>
      <c r="M364" s="66">
        <v>-34.037999999999997</v>
      </c>
      <c r="N364" s="66">
        <v>115.95059999999999</v>
      </c>
      <c r="O364" s="83">
        <v>403131.32</v>
      </c>
      <c r="P364" s="83">
        <v>6233134.0599999996</v>
      </c>
      <c r="Q364" s="208" t="s">
        <v>1503</v>
      </c>
      <c r="R364" s="29">
        <v>50</v>
      </c>
      <c r="S364" s="146">
        <v>115.78700000000001</v>
      </c>
      <c r="T364" s="8">
        <v>-32.058</v>
      </c>
      <c r="U364" s="8">
        <v>58494</v>
      </c>
      <c r="V364" s="8">
        <v>-1.712</v>
      </c>
      <c r="W364" s="29">
        <v>-65.98</v>
      </c>
      <c r="X364" s="146" t="s">
        <v>929</v>
      </c>
      <c r="Y364" s="8" t="s">
        <v>930</v>
      </c>
      <c r="Z364" s="8" t="s">
        <v>949</v>
      </c>
      <c r="AA364" s="8" t="s">
        <v>990</v>
      </c>
      <c r="AB364" s="8" t="s">
        <v>991</v>
      </c>
      <c r="AC364" s="8" t="s">
        <v>1045</v>
      </c>
      <c r="AD364" s="29"/>
      <c r="AE364" s="134">
        <v>0.41</v>
      </c>
      <c r="AF364" s="66">
        <v>0.47399999999999998</v>
      </c>
      <c r="AG364" s="66">
        <v>1.08</v>
      </c>
      <c r="AH364" s="66">
        <v>0.59428575170822528</v>
      </c>
      <c r="AI364" s="89">
        <v>1.0745874962388109</v>
      </c>
      <c r="AJ364" s="14"/>
      <c r="AK364" s="14"/>
      <c r="AL364" s="14"/>
      <c r="AM364" s="14"/>
      <c r="AN364" s="14"/>
      <c r="AO364" s="14"/>
      <c r="AP364" s="14"/>
      <c r="AQ364" s="87"/>
      <c r="AR364" s="132">
        <v>381.86</v>
      </c>
      <c r="AS364" s="68">
        <v>382.5</v>
      </c>
      <c r="AT364" s="68">
        <v>243.31</v>
      </c>
      <c r="AU364" s="68">
        <v>139.46893787575149</v>
      </c>
      <c r="AV364" s="68">
        <v>0.64128256513024684</v>
      </c>
      <c r="AW364" s="74">
        <v>2.7379573245204401</v>
      </c>
      <c r="AX364" s="59">
        <v>4.5980314677777599E-3</v>
      </c>
      <c r="AY364" s="200">
        <v>2.7506046914471307</v>
      </c>
      <c r="AZ364" s="40">
        <v>4440</v>
      </c>
      <c r="BA364" s="205">
        <v>12156.530520870754</v>
      </c>
      <c r="BB364" s="203">
        <v>2098.2800000000002</v>
      </c>
      <c r="BC364" s="83">
        <v>2225.7399999999998</v>
      </c>
      <c r="BD364" s="83">
        <v>2313.08</v>
      </c>
      <c r="BE364" s="84">
        <v>2210.5966547640896</v>
      </c>
      <c r="BF364" s="71">
        <v>17.006</v>
      </c>
      <c r="BG364" s="71">
        <v>17.177</v>
      </c>
      <c r="BH364" s="71">
        <v>17.251000000000001</v>
      </c>
      <c r="BI364" s="79">
        <v>17.144666666666666</v>
      </c>
      <c r="BJ364" s="71">
        <v>0</v>
      </c>
      <c r="BK364" s="71">
        <v>0</v>
      </c>
      <c r="BL364" s="71">
        <v>0</v>
      </c>
      <c r="BM364" s="169">
        <v>0</v>
      </c>
      <c r="BN364" s="209">
        <v>2.95173</v>
      </c>
      <c r="BO364" s="144">
        <v>7.5325499999999996</v>
      </c>
      <c r="BP364" s="145">
        <v>29.801850000000002</v>
      </c>
    </row>
    <row r="365" spans="1:68" x14ac:dyDescent="0.25">
      <c r="A365" s="215" t="s">
        <v>1426</v>
      </c>
      <c r="B365" s="214">
        <v>263599</v>
      </c>
      <c r="C365" s="214" t="s">
        <v>1510</v>
      </c>
      <c r="D365" s="214"/>
      <c r="E365" s="214" t="s">
        <v>1499</v>
      </c>
      <c r="F365" s="214">
        <v>199.99999999998863</v>
      </c>
      <c r="G365" s="214">
        <v>50</v>
      </c>
      <c r="H365" s="75">
        <v>45211</v>
      </c>
      <c r="I365" s="218"/>
      <c r="J365" s="146" t="s">
        <v>928</v>
      </c>
      <c r="K365" s="68">
        <v>234.81</v>
      </c>
      <c r="L365" s="68">
        <v>235.01</v>
      </c>
      <c r="M365" s="66">
        <v>-34.037999999999997</v>
      </c>
      <c r="N365" s="66">
        <v>115.95059999999999</v>
      </c>
      <c r="O365" s="83">
        <v>403131.32</v>
      </c>
      <c r="P365" s="83">
        <v>6233134.0599999996</v>
      </c>
      <c r="Q365" s="208" t="s">
        <v>1503</v>
      </c>
      <c r="R365" s="29">
        <v>50</v>
      </c>
      <c r="S365" s="146">
        <v>115.78700000000001</v>
      </c>
      <c r="T365" s="8">
        <v>-32.058</v>
      </c>
      <c r="U365" s="8">
        <v>58494</v>
      </c>
      <c r="V365" s="8">
        <v>-1.712</v>
      </c>
      <c r="W365" s="29">
        <v>-65.98</v>
      </c>
      <c r="X365" s="146" t="s">
        <v>929</v>
      </c>
      <c r="Y365" s="8" t="s">
        <v>930</v>
      </c>
      <c r="Z365" s="8" t="s">
        <v>949</v>
      </c>
      <c r="AA365" s="8" t="s">
        <v>292</v>
      </c>
      <c r="AB365" s="8" t="s">
        <v>992</v>
      </c>
      <c r="AC365" s="8" t="s">
        <v>1046</v>
      </c>
      <c r="AD365" s="29"/>
      <c r="AE365" s="134">
        <v>2.79</v>
      </c>
      <c r="AF365" s="66">
        <v>7.62</v>
      </c>
      <c r="AG365" s="66">
        <v>1.93</v>
      </c>
      <c r="AH365" s="66">
        <v>3.4490976846333088</v>
      </c>
      <c r="AI365" s="89">
        <v>6.2366584333539565</v>
      </c>
      <c r="AJ365" s="172">
        <v>5.6018059999999998</v>
      </c>
      <c r="AK365" s="172">
        <v>0</v>
      </c>
      <c r="AL365" s="172">
        <v>-70.272459999999995</v>
      </c>
      <c r="AM365" s="172">
        <v>17.438704999999999</v>
      </c>
      <c r="AN365" s="172">
        <v>227.59764999999999</v>
      </c>
      <c r="AO365" s="172">
        <v>-79.596624999999989</v>
      </c>
      <c r="AP365" s="172">
        <v>3.115891</v>
      </c>
      <c r="AQ365" s="87">
        <v>120.57266465777013</v>
      </c>
      <c r="AR365" s="132">
        <v>409.11</v>
      </c>
      <c r="AS365" s="68">
        <v>409.37</v>
      </c>
      <c r="AT365" s="68">
        <v>265.58999999999997</v>
      </c>
      <c r="AU365" s="68">
        <v>144.06813627254513</v>
      </c>
      <c r="AV365" s="68">
        <v>0.26052104208415922</v>
      </c>
      <c r="AW365" s="74">
        <v>2.8396980108499088</v>
      </c>
      <c r="AX365" s="59">
        <v>1.8083182640144027E-3</v>
      </c>
      <c r="AY365" s="200">
        <v>2.8448423913043475</v>
      </c>
      <c r="AZ365" s="40">
        <v>5110</v>
      </c>
      <c r="BA365" s="205">
        <v>14510.856835443034</v>
      </c>
      <c r="BB365" s="203">
        <v>53458.239999999998</v>
      </c>
      <c r="BC365" s="83">
        <v>54537.89</v>
      </c>
      <c r="BD365" s="83">
        <v>55479.72</v>
      </c>
      <c r="BE365" s="84">
        <v>54485.68511883459</v>
      </c>
      <c r="BF365" s="71">
        <v>38.886000000000003</v>
      </c>
      <c r="BG365" s="71">
        <v>38.914000000000001</v>
      </c>
      <c r="BH365" s="71">
        <v>38.902000000000001</v>
      </c>
      <c r="BI365" s="79">
        <v>38.900666666666673</v>
      </c>
      <c r="BJ365" s="71">
        <v>0</v>
      </c>
      <c r="BK365" s="71">
        <v>0</v>
      </c>
      <c r="BL365" s="71">
        <v>0</v>
      </c>
      <c r="BM365" s="169">
        <v>0</v>
      </c>
      <c r="BN365" s="209">
        <v>-0.3</v>
      </c>
      <c r="BO365" s="144">
        <v>4.5041399999999996</v>
      </c>
      <c r="BP365" s="145">
        <v>-1.5</v>
      </c>
    </row>
    <row r="366" spans="1:68" x14ac:dyDescent="0.25">
      <c r="A366" s="198" t="s">
        <v>1427</v>
      </c>
      <c r="B366" s="214">
        <v>263600</v>
      </c>
      <c r="C366" s="214" t="s">
        <v>1510</v>
      </c>
      <c r="D366" s="214"/>
      <c r="E366" s="214" t="s">
        <v>1499</v>
      </c>
      <c r="F366" s="214">
        <v>199.99999999998863</v>
      </c>
      <c r="G366" s="214">
        <v>50</v>
      </c>
      <c r="H366" s="217">
        <v>45211</v>
      </c>
      <c r="I366" s="218"/>
      <c r="J366" s="146" t="s">
        <v>928</v>
      </c>
      <c r="K366" s="68">
        <v>236.56</v>
      </c>
      <c r="L366" s="68">
        <v>236.76</v>
      </c>
      <c r="M366" s="66">
        <v>-34.037999999999997</v>
      </c>
      <c r="N366" s="66">
        <v>115.95059999999999</v>
      </c>
      <c r="O366" s="83">
        <v>403131.32</v>
      </c>
      <c r="P366" s="83">
        <v>6233134.0599999996</v>
      </c>
      <c r="Q366" s="208" t="s">
        <v>1503</v>
      </c>
      <c r="R366" s="29">
        <v>50</v>
      </c>
      <c r="S366" s="146">
        <v>115.78700000000001</v>
      </c>
      <c r="T366" s="8">
        <v>-32.058</v>
      </c>
      <c r="U366" s="8">
        <v>58494</v>
      </c>
      <c r="V366" s="8">
        <v>-1.712</v>
      </c>
      <c r="W366" s="29">
        <v>-65.98</v>
      </c>
      <c r="X366" s="146" t="s">
        <v>929</v>
      </c>
      <c r="Y366" s="8" t="s">
        <v>930</v>
      </c>
      <c r="Z366" s="8" t="s">
        <v>993</v>
      </c>
      <c r="AA366" s="8" t="s">
        <v>994</v>
      </c>
      <c r="AB366" s="8" t="s">
        <v>995</v>
      </c>
      <c r="AC366" s="8" t="s">
        <v>1047</v>
      </c>
      <c r="AD366" s="29"/>
      <c r="AE366" s="134">
        <v>0.89900000000000002</v>
      </c>
      <c r="AF366" s="66">
        <v>0.70199999999999996</v>
      </c>
      <c r="AG366" s="66">
        <v>0.72099999999999997</v>
      </c>
      <c r="AH366" s="66">
        <v>0.76914937154755891</v>
      </c>
      <c r="AI366" s="89">
        <v>1.3907758936322978</v>
      </c>
      <c r="AJ366" s="172">
        <v>1.6175204999999999</v>
      </c>
      <c r="AK366" s="172">
        <v>0</v>
      </c>
      <c r="AL366" s="172">
        <v>-71.304820000000007</v>
      </c>
      <c r="AM366" s="172">
        <v>3.8430285</v>
      </c>
      <c r="AN366" s="172">
        <v>180.59095249999999</v>
      </c>
      <c r="AO366" s="172">
        <v>-69.503405000000001</v>
      </c>
      <c r="AP366" s="172">
        <v>2.3880135</v>
      </c>
      <c r="AQ366" s="87">
        <v>34.815335772707705</v>
      </c>
      <c r="AR366" s="132">
        <v>418.32</v>
      </c>
      <c r="AS366" s="68">
        <v>418.45</v>
      </c>
      <c r="AT366" s="68">
        <v>281.52</v>
      </c>
      <c r="AU366" s="68">
        <v>137.20440881763528</v>
      </c>
      <c r="AV366" s="68">
        <v>0.13026052104207961</v>
      </c>
      <c r="AW366" s="74">
        <v>3.0488816183451397</v>
      </c>
      <c r="AX366" s="59">
        <v>9.4939019937190857E-4</v>
      </c>
      <c r="AY366" s="200">
        <v>3.0517789473684207</v>
      </c>
      <c r="AZ366" s="40">
        <v>5800</v>
      </c>
      <c r="BA366" s="205">
        <v>17683.51338640181</v>
      </c>
      <c r="BB366" s="203">
        <v>2932.06</v>
      </c>
      <c r="BC366" s="83">
        <v>3050.18</v>
      </c>
      <c r="BD366" s="83">
        <v>3146.25</v>
      </c>
      <c r="BE366" s="84">
        <v>3041.5655714574923</v>
      </c>
      <c r="BF366" s="71">
        <v>122.29</v>
      </c>
      <c r="BG366" s="71">
        <v>123.3</v>
      </c>
      <c r="BH366" s="71">
        <v>123.14</v>
      </c>
      <c r="BI366" s="79">
        <v>122.91000000000001</v>
      </c>
      <c r="BJ366" s="71">
        <v>5</v>
      </c>
      <c r="BK366" s="71">
        <v>39.4</v>
      </c>
      <c r="BL366" s="71">
        <v>132</v>
      </c>
      <c r="BM366" s="169">
        <v>29.626479834924226</v>
      </c>
      <c r="BN366" s="209">
        <v>-0.3</v>
      </c>
      <c r="BO366" s="144">
        <v>4.21692</v>
      </c>
      <c r="BP366" s="145">
        <v>10.571709999999999</v>
      </c>
    </row>
    <row r="367" spans="1:68" x14ac:dyDescent="0.25">
      <c r="A367" s="215" t="s">
        <v>1428</v>
      </c>
      <c r="B367" s="214">
        <v>263601</v>
      </c>
      <c r="C367" s="214" t="s">
        <v>1510</v>
      </c>
      <c r="D367" s="214"/>
      <c r="E367" s="214" t="s">
        <v>1499</v>
      </c>
      <c r="F367" s="214">
        <v>189.99999999999773</v>
      </c>
      <c r="G367" s="214">
        <v>50</v>
      </c>
      <c r="H367" s="75">
        <v>45211</v>
      </c>
      <c r="I367" s="218"/>
      <c r="J367" s="146" t="s">
        <v>928</v>
      </c>
      <c r="K367" s="68">
        <v>237.66</v>
      </c>
      <c r="L367" s="68">
        <v>237.85</v>
      </c>
      <c r="M367" s="66">
        <v>-34.037999999999997</v>
      </c>
      <c r="N367" s="66">
        <v>115.95059999999999</v>
      </c>
      <c r="O367" s="83">
        <v>403131.32</v>
      </c>
      <c r="P367" s="83">
        <v>6233134.0599999996</v>
      </c>
      <c r="Q367" s="208" t="s">
        <v>1503</v>
      </c>
      <c r="R367" s="29">
        <v>50</v>
      </c>
      <c r="S367" s="146">
        <v>115.78700000000001</v>
      </c>
      <c r="T367" s="8">
        <v>-32.058</v>
      </c>
      <c r="U367" s="8">
        <v>58494</v>
      </c>
      <c r="V367" s="8">
        <v>-1.712</v>
      </c>
      <c r="W367" s="29">
        <v>-65.98</v>
      </c>
      <c r="X367" s="146" t="s">
        <v>929</v>
      </c>
      <c r="Y367" s="8" t="s">
        <v>930</v>
      </c>
      <c r="Z367" s="8" t="s">
        <v>996</v>
      </c>
      <c r="AA367" s="8" t="s">
        <v>997</v>
      </c>
      <c r="AB367" s="8" t="s">
        <v>998</v>
      </c>
      <c r="AC367" s="8" t="s">
        <v>1048</v>
      </c>
      <c r="AD367" s="29"/>
      <c r="AE367" s="134">
        <v>2.0099999999999998</v>
      </c>
      <c r="AF367" s="66">
        <v>0.72399999999999998</v>
      </c>
      <c r="AG367" s="66">
        <v>0.56000000000000005</v>
      </c>
      <c r="AH367" s="66">
        <v>0.93405880103677408</v>
      </c>
      <c r="AI367" s="89">
        <v>1.6908332416367688</v>
      </c>
      <c r="AJ367" s="172">
        <v>9.000748999999999</v>
      </c>
      <c r="AK367" s="172">
        <v>0</v>
      </c>
      <c r="AL367" s="172">
        <v>11.928037</v>
      </c>
      <c r="AM367" s="172">
        <v>22.229685</v>
      </c>
      <c r="AN367" s="172">
        <v>178.997321</v>
      </c>
      <c r="AO367" s="172">
        <v>-7.0791354999999996</v>
      </c>
      <c r="AP367" s="172">
        <v>2.532159</v>
      </c>
      <c r="AQ367" s="87">
        <v>193.73114507102881</v>
      </c>
      <c r="AR367" s="132">
        <v>390.42</v>
      </c>
      <c r="AS367" s="68">
        <v>390.56</v>
      </c>
      <c r="AT367" s="68">
        <v>262.33999999999997</v>
      </c>
      <c r="AU367" s="68">
        <v>128.47695390781567</v>
      </c>
      <c r="AV367" s="68">
        <v>0.14028056112223081</v>
      </c>
      <c r="AW367" s="74">
        <v>3.0388329433785675</v>
      </c>
      <c r="AX367" s="59">
        <v>1.0918733426921409E-3</v>
      </c>
      <c r="AY367" s="200">
        <v>3.0421545908806986</v>
      </c>
      <c r="AZ367" s="40">
        <v>5690</v>
      </c>
      <c r="BA367" s="205">
        <v>17290.959447824051</v>
      </c>
      <c r="BB367" s="203">
        <v>171372.67</v>
      </c>
      <c r="BC367" s="83">
        <v>200543.17</v>
      </c>
      <c r="BD367" s="83">
        <v>229809.33</v>
      </c>
      <c r="BE367" s="84">
        <v>199146.35647756502</v>
      </c>
      <c r="BF367" s="71">
        <v>71.519000000000005</v>
      </c>
      <c r="BG367" s="71">
        <v>71.894000000000005</v>
      </c>
      <c r="BH367" s="71">
        <v>71.878</v>
      </c>
      <c r="BI367" s="79">
        <v>71.763666666666666</v>
      </c>
      <c r="BJ367" s="71">
        <v>0</v>
      </c>
      <c r="BK367" s="71">
        <v>2.7</v>
      </c>
      <c r="BL367" s="71">
        <v>0</v>
      </c>
      <c r="BM367" s="169">
        <v>2.7</v>
      </c>
      <c r="BN367" s="209">
        <v>1.3061799999999999</v>
      </c>
      <c r="BO367" s="144">
        <v>4.0023999999999997</v>
      </c>
      <c r="BP367" s="145">
        <v>-1.5</v>
      </c>
    </row>
    <row r="368" spans="1:68" x14ac:dyDescent="0.25">
      <c r="A368" s="198" t="s">
        <v>1429</v>
      </c>
      <c r="B368" s="214">
        <v>263602</v>
      </c>
      <c r="C368" s="214" t="s">
        <v>1510</v>
      </c>
      <c r="D368" s="214"/>
      <c r="E368" s="214" t="s">
        <v>1499</v>
      </c>
      <c r="F368" s="214">
        <v>200.00000000001705</v>
      </c>
      <c r="G368" s="214">
        <v>50</v>
      </c>
      <c r="H368" s="217">
        <v>45211</v>
      </c>
      <c r="I368" s="218"/>
      <c r="J368" s="146" t="s">
        <v>928</v>
      </c>
      <c r="K368" s="68">
        <v>238.51</v>
      </c>
      <c r="L368" s="68">
        <v>238.71</v>
      </c>
      <c r="M368" s="66">
        <v>-34.037999999999997</v>
      </c>
      <c r="N368" s="66">
        <v>115.95059999999999</v>
      </c>
      <c r="O368" s="83">
        <v>403131.32</v>
      </c>
      <c r="P368" s="83">
        <v>6233134.0599999996</v>
      </c>
      <c r="Q368" s="208" t="s">
        <v>1503</v>
      </c>
      <c r="R368" s="29">
        <v>50</v>
      </c>
      <c r="S368" s="146">
        <v>115.78700000000001</v>
      </c>
      <c r="T368" s="8">
        <v>-32.058</v>
      </c>
      <c r="U368" s="8">
        <v>58494</v>
      </c>
      <c r="V368" s="8">
        <v>-1.712</v>
      </c>
      <c r="W368" s="29">
        <v>-65.98</v>
      </c>
      <c r="X368" s="146" t="s">
        <v>929</v>
      </c>
      <c r="Y368" s="8" t="s">
        <v>930</v>
      </c>
      <c r="Z368" s="8" t="s">
        <v>993</v>
      </c>
      <c r="AA368" s="8" t="s">
        <v>999</v>
      </c>
      <c r="AB368" s="8" t="s">
        <v>1000</v>
      </c>
      <c r="AC368" s="8" t="s">
        <v>1049</v>
      </c>
      <c r="AD368" s="29"/>
      <c r="AE368" s="134">
        <v>0.68</v>
      </c>
      <c r="AF368" s="66">
        <v>0.74</v>
      </c>
      <c r="AG368" s="66">
        <v>0.51100000000000001</v>
      </c>
      <c r="AH368" s="66">
        <v>0.63589758777133798</v>
      </c>
      <c r="AI368" s="89">
        <v>1.1498300182081311</v>
      </c>
      <c r="AJ368" s="172">
        <v>0.38278604999999999</v>
      </c>
      <c r="AK368" s="172">
        <v>0</v>
      </c>
      <c r="AL368" s="172">
        <v>30.755655000000001</v>
      </c>
      <c r="AM368" s="172">
        <v>0.2798929</v>
      </c>
      <c r="AN368" s="172">
        <v>239.83684999999997</v>
      </c>
      <c r="AO368" s="172">
        <v>-3.9884148000000001</v>
      </c>
      <c r="AP368" s="172">
        <v>0.73872965000000002</v>
      </c>
      <c r="AQ368" s="87">
        <v>8.2390454154111055</v>
      </c>
      <c r="AR368" s="132">
        <v>402.03</v>
      </c>
      <c r="AS368" s="68">
        <v>402.13</v>
      </c>
      <c r="AT368" s="68">
        <v>263.12</v>
      </c>
      <c r="AU368" s="68">
        <v>139.2885771543086</v>
      </c>
      <c r="AV368" s="68">
        <v>0.10020040080162598</v>
      </c>
      <c r="AW368" s="74">
        <v>2.8863099057621757</v>
      </c>
      <c r="AX368" s="59">
        <v>7.1937270699966001E-4</v>
      </c>
      <c r="AY368" s="200">
        <v>2.8883877330645746</v>
      </c>
      <c r="AZ368" s="40">
        <v>5750</v>
      </c>
      <c r="BA368" s="205">
        <v>16596.281958132509</v>
      </c>
      <c r="BB368" s="203">
        <v>553704.32999999996</v>
      </c>
      <c r="BC368" s="83">
        <v>643597.01</v>
      </c>
      <c r="BD368" s="83">
        <v>664897.75</v>
      </c>
      <c r="BE368" s="84">
        <v>618798.04596071877</v>
      </c>
      <c r="BF368" s="71">
        <v>43.04</v>
      </c>
      <c r="BG368" s="71">
        <v>44.215000000000003</v>
      </c>
      <c r="BH368" s="71">
        <v>44.787999999999997</v>
      </c>
      <c r="BI368" s="79">
        <v>44.014333333333333</v>
      </c>
      <c r="BJ368" s="71">
        <v>0</v>
      </c>
      <c r="BK368" s="71">
        <v>0</v>
      </c>
      <c r="BL368" s="71">
        <v>0</v>
      </c>
      <c r="BM368" s="169">
        <v>0</v>
      </c>
      <c r="BN368" s="209">
        <v>-0.3</v>
      </c>
      <c r="BO368" s="144">
        <v>-0.9</v>
      </c>
      <c r="BP368" s="145">
        <v>-1.5</v>
      </c>
    </row>
    <row r="369" spans="1:68" x14ac:dyDescent="0.25">
      <c r="A369" s="198" t="s">
        <v>1430</v>
      </c>
      <c r="B369" s="214">
        <v>263603</v>
      </c>
      <c r="C369" s="214" t="s">
        <v>1510</v>
      </c>
      <c r="D369" s="214"/>
      <c r="E369" s="214" t="s">
        <v>1499</v>
      </c>
      <c r="F369" s="214">
        <v>190.00000000002615</v>
      </c>
      <c r="G369" s="214">
        <v>50</v>
      </c>
      <c r="H369" s="75">
        <v>45211</v>
      </c>
      <c r="I369" s="218"/>
      <c r="J369" s="146" t="s">
        <v>928</v>
      </c>
      <c r="K369" s="68">
        <v>239.42</v>
      </c>
      <c r="L369" s="68">
        <v>239.61</v>
      </c>
      <c r="M369" s="66">
        <v>-34.037999999999997</v>
      </c>
      <c r="N369" s="66">
        <v>115.95059999999999</v>
      </c>
      <c r="O369" s="83">
        <v>403131.32</v>
      </c>
      <c r="P369" s="83">
        <v>6233134.0599999996</v>
      </c>
      <c r="Q369" s="208" t="s">
        <v>1503</v>
      </c>
      <c r="R369" s="29">
        <v>50</v>
      </c>
      <c r="S369" s="146">
        <v>115.78700000000001</v>
      </c>
      <c r="T369" s="8">
        <v>-32.058</v>
      </c>
      <c r="U369" s="8">
        <v>58494</v>
      </c>
      <c r="V369" s="8">
        <v>-1.712</v>
      </c>
      <c r="W369" s="29">
        <v>-65.98</v>
      </c>
      <c r="X369" s="146" t="s">
        <v>929</v>
      </c>
      <c r="Y369" s="8" t="s">
        <v>930</v>
      </c>
      <c r="Z369" s="8" t="s">
        <v>187</v>
      </c>
      <c r="AA369" s="8" t="s">
        <v>1001</v>
      </c>
      <c r="AB369" s="8" t="s">
        <v>1002</v>
      </c>
      <c r="AC369" s="8" t="s">
        <v>1050</v>
      </c>
      <c r="AD369" s="29"/>
      <c r="AE369" s="134">
        <v>0.85699999999999998</v>
      </c>
      <c r="AF369" s="66">
        <v>2.91</v>
      </c>
      <c r="AG369" s="66">
        <v>4.16</v>
      </c>
      <c r="AH369" s="66">
        <v>2.1810002423918022</v>
      </c>
      <c r="AI369" s="89">
        <v>3.9480466387776292</v>
      </c>
      <c r="AJ369" s="172">
        <v>0.65511169999999996</v>
      </c>
      <c r="AK369" s="172">
        <v>0</v>
      </c>
      <c r="AL369" s="172">
        <v>-1.1494415</v>
      </c>
      <c r="AM369" s="172">
        <v>2.1252585000000002</v>
      </c>
      <c r="AN369" s="172">
        <v>350.89269999999999</v>
      </c>
      <c r="AO369" s="172">
        <v>-27.406819999999996</v>
      </c>
      <c r="AP369" s="172">
        <v>3.1792755000000001</v>
      </c>
      <c r="AQ369" s="87">
        <v>14.100553164012052</v>
      </c>
      <c r="AR369" s="132">
        <v>506.58</v>
      </c>
      <c r="AS369" s="68">
        <v>506.7</v>
      </c>
      <c r="AT369" s="68">
        <v>379.74</v>
      </c>
      <c r="AU369" s="68">
        <v>127.2144288577154</v>
      </c>
      <c r="AV369" s="68">
        <v>0.12024048096192841</v>
      </c>
      <c r="AW369" s="74">
        <v>3.982095463137997</v>
      </c>
      <c r="AX369" s="59">
        <v>9.4517958412101901E-4</v>
      </c>
      <c r="AY369" s="200">
        <v>3.9858628192999062</v>
      </c>
      <c r="AZ369" s="40">
        <v>5240</v>
      </c>
      <c r="BA369" s="205">
        <v>20866.180226843106</v>
      </c>
      <c r="BB369" s="203">
        <v>2.34</v>
      </c>
      <c r="BC369" s="83">
        <v>2.3199999999999998</v>
      </c>
      <c r="BD369" s="83">
        <v>2.31</v>
      </c>
      <c r="BE369" s="84">
        <v>2.323299901789631</v>
      </c>
      <c r="BF369" s="71">
        <v>616.41</v>
      </c>
      <c r="BG369" s="71">
        <v>616.20000000000005</v>
      </c>
      <c r="BH369" s="71">
        <v>612.52</v>
      </c>
      <c r="BI369" s="79">
        <v>615.04333333333341</v>
      </c>
      <c r="BJ369" s="71">
        <v>5969</v>
      </c>
      <c r="BK369" s="71">
        <v>4706</v>
      </c>
      <c r="BL369" s="71">
        <v>1426</v>
      </c>
      <c r="BM369" s="169">
        <v>3421.5614361530884</v>
      </c>
      <c r="BN369" s="209">
        <v>-0.3</v>
      </c>
      <c r="BO369" s="144">
        <v>5.0079500000000001</v>
      </c>
      <c r="BP369" s="145">
        <v>-1.5</v>
      </c>
    </row>
    <row r="370" spans="1:68" x14ac:dyDescent="0.25">
      <c r="A370" s="215" t="s">
        <v>1431</v>
      </c>
      <c r="B370" s="214">
        <v>263604</v>
      </c>
      <c r="C370" s="214" t="s">
        <v>1510</v>
      </c>
      <c r="D370" s="214"/>
      <c r="E370" s="214" t="s">
        <v>1499</v>
      </c>
      <c r="F370" s="214">
        <v>200.00000000001705</v>
      </c>
      <c r="G370" s="214">
        <v>50</v>
      </c>
      <c r="H370" s="217">
        <v>45211</v>
      </c>
      <c r="I370" s="218"/>
      <c r="J370" s="146" t="s">
        <v>928</v>
      </c>
      <c r="K370" s="68">
        <v>240.42</v>
      </c>
      <c r="L370" s="68">
        <v>240.62</v>
      </c>
      <c r="M370" s="66">
        <v>-34.037999999999997</v>
      </c>
      <c r="N370" s="66">
        <v>115.95059999999999</v>
      </c>
      <c r="O370" s="83">
        <v>403131.32</v>
      </c>
      <c r="P370" s="83">
        <v>6233134.0599999996</v>
      </c>
      <c r="Q370" s="208" t="s">
        <v>1503</v>
      </c>
      <c r="R370" s="29">
        <v>50</v>
      </c>
      <c r="S370" s="146">
        <v>115.78700000000001</v>
      </c>
      <c r="T370" s="8">
        <v>-32.058</v>
      </c>
      <c r="U370" s="8">
        <v>58494</v>
      </c>
      <c r="V370" s="8">
        <v>-1.712</v>
      </c>
      <c r="W370" s="29">
        <v>-65.98</v>
      </c>
      <c r="X370" s="146" t="s">
        <v>929</v>
      </c>
      <c r="Y370" s="8" t="s">
        <v>930</v>
      </c>
      <c r="Z370" s="8" t="s">
        <v>1003</v>
      </c>
      <c r="AA370" s="8" t="s">
        <v>1004</v>
      </c>
      <c r="AB370" s="8" t="s">
        <v>1005</v>
      </c>
      <c r="AC370" s="8" t="s">
        <v>1051</v>
      </c>
      <c r="AD370" s="29"/>
      <c r="AE370" s="134">
        <v>1.2E-2</v>
      </c>
      <c r="AF370" s="66">
        <v>0.23</v>
      </c>
      <c r="AG370" s="66">
        <v>0.58699999999999997</v>
      </c>
      <c r="AH370" s="66">
        <v>0.11744892906542276</v>
      </c>
      <c r="AI370" s="89">
        <v>0.21237115353609703</v>
      </c>
      <c r="AJ370" s="14"/>
      <c r="AK370" s="14"/>
      <c r="AL370" s="14"/>
      <c r="AM370" s="14"/>
      <c r="AN370" s="14"/>
      <c r="AO370" s="14"/>
      <c r="AP370" s="14"/>
      <c r="AQ370" s="87"/>
      <c r="AR370" s="132">
        <v>326.52</v>
      </c>
      <c r="AS370" s="68">
        <v>326.63</v>
      </c>
      <c r="AT370" s="68">
        <v>221.76</v>
      </c>
      <c r="AU370" s="68">
        <v>105.08016032064128</v>
      </c>
      <c r="AV370" s="68">
        <v>0.1102204408817772</v>
      </c>
      <c r="AW370" s="74">
        <v>3.1073420425288449</v>
      </c>
      <c r="AX370" s="59">
        <v>1.048917707638158E-3</v>
      </c>
      <c r="AY370" s="200">
        <v>3.1106048109965636</v>
      </c>
      <c r="AZ370" s="40">
        <v>5390</v>
      </c>
      <c r="BA370" s="205">
        <v>16748.573609230476</v>
      </c>
      <c r="BB370" s="203">
        <v>18423.38</v>
      </c>
      <c r="BC370" s="83">
        <v>23506.04</v>
      </c>
      <c r="BD370" s="83">
        <v>24997.040000000001</v>
      </c>
      <c r="BE370" s="84">
        <v>22121.392184382585</v>
      </c>
      <c r="BF370" s="71">
        <v>0.52500000000000002</v>
      </c>
      <c r="BG370" s="71">
        <v>0.79500000000000004</v>
      </c>
      <c r="BH370" s="71">
        <v>1.3129999999999999</v>
      </c>
      <c r="BI370" s="79">
        <v>0.87766666666666671</v>
      </c>
      <c r="BJ370" s="71">
        <v>78.8</v>
      </c>
      <c r="BK370" s="71">
        <v>0</v>
      </c>
      <c r="BL370" s="71">
        <v>0</v>
      </c>
      <c r="BM370" s="169">
        <v>78.8</v>
      </c>
      <c r="BN370" s="209">
        <v>-0.3</v>
      </c>
      <c r="BO370" s="144">
        <v>-0.9</v>
      </c>
      <c r="BP370" s="145">
        <v>-1.5</v>
      </c>
    </row>
    <row r="371" spans="1:68" x14ac:dyDescent="0.25">
      <c r="A371" s="198" t="s">
        <v>1432</v>
      </c>
      <c r="B371" s="214">
        <v>263605</v>
      </c>
      <c r="C371" s="214" t="s">
        <v>1510</v>
      </c>
      <c r="D371" s="214"/>
      <c r="E371" s="214" t="s">
        <v>1499</v>
      </c>
      <c r="F371" s="214">
        <v>200.00000000001705</v>
      </c>
      <c r="G371" s="214">
        <v>50</v>
      </c>
      <c r="H371" s="75">
        <v>45211</v>
      </c>
      <c r="I371" s="218"/>
      <c r="J371" s="146" t="s">
        <v>928</v>
      </c>
      <c r="K371" s="68">
        <v>241.57</v>
      </c>
      <c r="L371" s="68">
        <v>241.77</v>
      </c>
      <c r="M371" s="66">
        <v>-34.037999999999997</v>
      </c>
      <c r="N371" s="66">
        <v>115.95059999999999</v>
      </c>
      <c r="O371" s="83">
        <v>403131.32</v>
      </c>
      <c r="P371" s="83">
        <v>6233134.0599999996</v>
      </c>
      <c r="Q371" s="208" t="s">
        <v>1503</v>
      </c>
      <c r="R371" s="29">
        <v>50</v>
      </c>
      <c r="S371" s="146">
        <v>115.78700000000001</v>
      </c>
      <c r="T371" s="8">
        <v>-32.058</v>
      </c>
      <c r="U371" s="8">
        <v>58494</v>
      </c>
      <c r="V371" s="8">
        <v>-1.712</v>
      </c>
      <c r="W371" s="29">
        <v>-65.98</v>
      </c>
      <c r="X371" s="146" t="s">
        <v>929</v>
      </c>
      <c r="Y371" s="8" t="s">
        <v>930</v>
      </c>
      <c r="Z371" s="8" t="s">
        <v>1006</v>
      </c>
      <c r="AA371" s="8" t="s">
        <v>1001</v>
      </c>
      <c r="AB371" s="8" t="s">
        <v>1007</v>
      </c>
      <c r="AC371" s="8" t="s">
        <v>1050</v>
      </c>
      <c r="AD371" s="29"/>
      <c r="AE371" s="134">
        <v>0.77900000000000003</v>
      </c>
      <c r="AF371" s="66">
        <v>0.69</v>
      </c>
      <c r="AG371" s="66">
        <v>1.1599999999999999</v>
      </c>
      <c r="AH371" s="66">
        <v>0.85430873300955879</v>
      </c>
      <c r="AI371" s="89">
        <v>1.5447610510278813</v>
      </c>
      <c r="AJ371" s="172">
        <v>0.40310085000000001</v>
      </c>
      <c r="AK371" s="172">
        <v>0</v>
      </c>
      <c r="AL371" s="172">
        <v>-72.971604999999997</v>
      </c>
      <c r="AM371" s="172">
        <v>1.2383299999999999</v>
      </c>
      <c r="AN371" s="172">
        <v>298.82479999999998</v>
      </c>
      <c r="AO371" s="172">
        <v>-61.763964999999999</v>
      </c>
      <c r="AP371" s="172">
        <v>3.3214385000000002</v>
      </c>
      <c r="AQ371" s="87">
        <v>8.6762989668532082</v>
      </c>
      <c r="AR371" s="132">
        <v>513.9</v>
      </c>
      <c r="AS371" s="68">
        <v>514.04999999999995</v>
      </c>
      <c r="AT371" s="68">
        <v>369.14</v>
      </c>
      <c r="AU371" s="68">
        <v>145.20040080160317</v>
      </c>
      <c r="AV371" s="68">
        <v>0.15030060120238203</v>
      </c>
      <c r="AW371" s="74">
        <v>3.5392464288178878</v>
      </c>
      <c r="AX371" s="59">
        <v>1.0351252501551121E-3</v>
      </c>
      <c r="AY371" s="200">
        <v>3.54291378833932</v>
      </c>
      <c r="AZ371" s="40">
        <v>5600</v>
      </c>
      <c r="BA371" s="205">
        <v>19819.780001380172</v>
      </c>
      <c r="BB371" s="203">
        <v>2.61</v>
      </c>
      <c r="BC371" s="83">
        <v>2.59</v>
      </c>
      <c r="BD371" s="83">
        <v>2.61</v>
      </c>
      <c r="BE371" s="84">
        <v>2.6033162319454841</v>
      </c>
      <c r="BF371" s="71">
        <v>659.72</v>
      </c>
      <c r="BG371" s="71">
        <v>657.08</v>
      </c>
      <c r="BH371" s="71">
        <v>659.46</v>
      </c>
      <c r="BI371" s="79">
        <v>658.75333333333344</v>
      </c>
      <c r="BJ371" s="71">
        <v>460</v>
      </c>
      <c r="BK371" s="71">
        <v>501</v>
      </c>
      <c r="BL371" s="71">
        <v>50.8</v>
      </c>
      <c r="BM371" s="169">
        <v>227.066512624024</v>
      </c>
      <c r="BN371" s="209">
        <v>2.89032</v>
      </c>
      <c r="BO371" s="144">
        <v>7.7364899999999999</v>
      </c>
      <c r="BP371" s="145">
        <v>-1.5</v>
      </c>
    </row>
    <row r="372" spans="1:68" x14ac:dyDescent="0.25">
      <c r="A372" s="215" t="s">
        <v>1433</v>
      </c>
      <c r="B372" s="214">
        <v>263606</v>
      </c>
      <c r="C372" s="214" t="s">
        <v>1510</v>
      </c>
      <c r="D372" s="214"/>
      <c r="E372" s="214" t="s">
        <v>1499</v>
      </c>
      <c r="F372" s="214">
        <v>199.99999999998863</v>
      </c>
      <c r="G372" s="214">
        <v>50</v>
      </c>
      <c r="H372" s="217">
        <v>45211</v>
      </c>
      <c r="I372" s="218"/>
      <c r="J372" s="146" t="s">
        <v>928</v>
      </c>
      <c r="K372" s="68">
        <v>242.34</v>
      </c>
      <c r="L372" s="68">
        <v>242.54</v>
      </c>
      <c r="M372" s="66">
        <v>-34.037999999999997</v>
      </c>
      <c r="N372" s="66">
        <v>115.95059999999999</v>
      </c>
      <c r="O372" s="83">
        <v>403131.32</v>
      </c>
      <c r="P372" s="83">
        <v>6233134.0599999996</v>
      </c>
      <c r="Q372" s="208" t="s">
        <v>1503</v>
      </c>
      <c r="R372" s="29">
        <v>50</v>
      </c>
      <c r="S372" s="146">
        <v>115.78700000000001</v>
      </c>
      <c r="T372" s="8">
        <v>-32.058</v>
      </c>
      <c r="U372" s="8">
        <v>58494</v>
      </c>
      <c r="V372" s="8">
        <v>-1.712</v>
      </c>
      <c r="W372" s="29">
        <v>-65.98</v>
      </c>
      <c r="X372" s="146" t="s">
        <v>929</v>
      </c>
      <c r="Y372" s="8" t="s">
        <v>930</v>
      </c>
      <c r="Z372" s="8" t="s">
        <v>1008</v>
      </c>
      <c r="AA372" s="8" t="s">
        <v>997</v>
      </c>
      <c r="AB372" s="8" t="s">
        <v>1009</v>
      </c>
      <c r="AC372" s="8" t="s">
        <v>1050</v>
      </c>
      <c r="AD372" s="29"/>
      <c r="AE372" s="134">
        <v>1.4</v>
      </c>
      <c r="AF372" s="66">
        <v>1.55</v>
      </c>
      <c r="AG372" s="66">
        <v>0.80300000000000005</v>
      </c>
      <c r="AH372" s="66">
        <v>1.203349438648653</v>
      </c>
      <c r="AI372" s="89">
        <v>2.175896454964497</v>
      </c>
      <c r="AJ372" s="172">
        <v>0.50538720000000004</v>
      </c>
      <c r="AK372" s="172">
        <v>0</v>
      </c>
      <c r="AL372" s="172">
        <v>13.1572575</v>
      </c>
      <c r="AM372" s="172">
        <v>1.8059745</v>
      </c>
      <c r="AN372" s="172">
        <v>19.661295000000003</v>
      </c>
      <c r="AO372" s="172">
        <v>-35.546819999999997</v>
      </c>
      <c r="AP372" s="172">
        <v>3.5976474999999999</v>
      </c>
      <c r="AQ372" s="87">
        <v>10.877899268187688</v>
      </c>
      <c r="AR372" s="132">
        <v>489.13</v>
      </c>
      <c r="AS372" s="68">
        <v>489.26</v>
      </c>
      <c r="AT372" s="68">
        <v>349.07</v>
      </c>
      <c r="AU372" s="68">
        <v>140.47094188376752</v>
      </c>
      <c r="AV372" s="68">
        <v>0.13026052104207961</v>
      </c>
      <c r="AW372" s="74">
        <v>3.4820724730722592</v>
      </c>
      <c r="AX372" s="59">
        <v>9.2731293244878703E-4</v>
      </c>
      <c r="AY372" s="200">
        <v>3.4853044409538767</v>
      </c>
      <c r="AZ372" s="40">
        <v>5610</v>
      </c>
      <c r="BA372" s="205">
        <v>19534.426573935376</v>
      </c>
      <c r="BB372" s="203">
        <v>29.2</v>
      </c>
      <c r="BC372" s="83">
        <v>29.18</v>
      </c>
      <c r="BD372" s="83">
        <v>29.01</v>
      </c>
      <c r="BE372" s="84">
        <v>29.129875106248758</v>
      </c>
      <c r="BF372" s="71">
        <v>759.96</v>
      </c>
      <c r="BG372" s="71">
        <v>758.42</v>
      </c>
      <c r="BH372" s="71">
        <v>756.51</v>
      </c>
      <c r="BI372" s="79">
        <v>758.29666666666674</v>
      </c>
      <c r="BJ372" s="71">
        <v>48.1</v>
      </c>
      <c r="BK372" s="71">
        <v>649</v>
      </c>
      <c r="BL372" s="71">
        <v>817</v>
      </c>
      <c r="BM372" s="169">
        <v>294.35445278906946</v>
      </c>
      <c r="BN372" s="209">
        <v>1.5341</v>
      </c>
      <c r="BO372" s="144">
        <v>12.733090000000001</v>
      </c>
      <c r="BP372" s="145">
        <v>-1.5</v>
      </c>
    </row>
    <row r="373" spans="1:68" x14ac:dyDescent="0.25">
      <c r="A373" s="198" t="s">
        <v>1434</v>
      </c>
      <c r="B373" s="214">
        <v>263607</v>
      </c>
      <c r="C373" s="214" t="s">
        <v>1510</v>
      </c>
      <c r="D373" s="214"/>
      <c r="E373" s="214" t="s">
        <v>1499</v>
      </c>
      <c r="F373" s="214">
        <v>169.99999999998749</v>
      </c>
      <c r="G373" s="214">
        <v>50</v>
      </c>
      <c r="H373" s="75">
        <v>45211</v>
      </c>
      <c r="I373" s="218"/>
      <c r="J373" s="146" t="s">
        <v>928</v>
      </c>
      <c r="K373" s="68">
        <v>243.68</v>
      </c>
      <c r="L373" s="68">
        <v>243.85</v>
      </c>
      <c r="M373" s="66">
        <v>-34.037999999999997</v>
      </c>
      <c r="N373" s="66">
        <v>115.95059999999999</v>
      </c>
      <c r="O373" s="83">
        <v>403131.32</v>
      </c>
      <c r="P373" s="83">
        <v>6233134.0599999996</v>
      </c>
      <c r="Q373" s="208" t="s">
        <v>1503</v>
      </c>
      <c r="R373" s="29">
        <v>50</v>
      </c>
      <c r="S373" s="146">
        <v>115.78700000000001</v>
      </c>
      <c r="T373" s="8">
        <v>-32.058</v>
      </c>
      <c r="U373" s="8">
        <v>58494</v>
      </c>
      <c r="V373" s="8">
        <v>-1.712</v>
      </c>
      <c r="W373" s="29">
        <v>-65.98</v>
      </c>
      <c r="X373" s="146" t="s">
        <v>929</v>
      </c>
      <c r="Y373" s="8" t="s">
        <v>930</v>
      </c>
      <c r="Z373" s="8" t="s">
        <v>1010</v>
      </c>
      <c r="AA373" s="8" t="s">
        <v>1011</v>
      </c>
      <c r="AB373" s="8" t="s">
        <v>1012</v>
      </c>
      <c r="AC373" s="8" t="s">
        <v>1052</v>
      </c>
      <c r="AD373" s="29"/>
      <c r="AE373" s="134">
        <v>5.79</v>
      </c>
      <c r="AF373" s="66">
        <v>3.87</v>
      </c>
      <c r="AG373" s="66">
        <v>9.0500000000000007</v>
      </c>
      <c r="AH373" s="66">
        <v>5.8750653621821218</v>
      </c>
      <c r="AI373" s="89">
        <v>10.65854358007082</v>
      </c>
      <c r="AJ373" s="172">
        <v>46.567009999999996</v>
      </c>
      <c r="AK373" s="172">
        <v>0</v>
      </c>
      <c r="AL373" s="172">
        <v>-63.297849999999997</v>
      </c>
      <c r="AM373" s="172">
        <v>111.200875</v>
      </c>
      <c r="AN373" s="172">
        <v>176.13727900000001</v>
      </c>
      <c r="AO373" s="172">
        <v>-31.358305000000001</v>
      </c>
      <c r="AP373" s="172">
        <v>2.366517</v>
      </c>
      <c r="AQ373" s="87">
        <v>1002.3032716315108</v>
      </c>
      <c r="AR373" s="132">
        <v>298.19</v>
      </c>
      <c r="AS373" s="68">
        <v>298.35000000000002</v>
      </c>
      <c r="AT373" s="68">
        <v>193.83</v>
      </c>
      <c r="AU373" s="68">
        <v>104.72945891783569</v>
      </c>
      <c r="AV373" s="68">
        <v>0.16032064128259019</v>
      </c>
      <c r="AW373" s="74">
        <v>2.8472409108304628</v>
      </c>
      <c r="AX373" s="59">
        <v>1.5308075009569937E-3</v>
      </c>
      <c r="AY373" s="200">
        <v>2.8516061709467233</v>
      </c>
      <c r="AZ373" s="40">
        <v>4980</v>
      </c>
      <c r="BA373" s="205">
        <v>14179.259735935704</v>
      </c>
      <c r="BB373" s="203">
        <v>83666.45</v>
      </c>
      <c r="BC373" s="83">
        <v>83466.23</v>
      </c>
      <c r="BD373" s="83">
        <v>83644.539999999994</v>
      </c>
      <c r="BE373" s="84">
        <v>83592.358551215992</v>
      </c>
      <c r="BF373" s="71">
        <v>99.908000000000001</v>
      </c>
      <c r="BG373" s="71">
        <v>99.95</v>
      </c>
      <c r="BH373" s="71">
        <v>99.88</v>
      </c>
      <c r="BI373" s="79">
        <v>99.912666666666667</v>
      </c>
      <c r="BJ373" s="71">
        <v>0</v>
      </c>
      <c r="BK373" s="71">
        <v>0</v>
      </c>
      <c r="BL373" s="71">
        <v>0</v>
      </c>
      <c r="BM373" s="169">
        <v>0</v>
      </c>
      <c r="BN373" s="209">
        <v>2.7879700000000001</v>
      </c>
      <c r="BO373" s="144">
        <v>-0.9</v>
      </c>
      <c r="BP373" s="145">
        <v>-1.5</v>
      </c>
    </row>
    <row r="374" spans="1:68" x14ac:dyDescent="0.25">
      <c r="A374" s="198" t="s">
        <v>1435</v>
      </c>
      <c r="B374" s="214">
        <v>263608</v>
      </c>
      <c r="C374" s="214" t="s">
        <v>1510</v>
      </c>
      <c r="D374" s="214"/>
      <c r="E374" s="214" t="s">
        <v>1499</v>
      </c>
      <c r="F374" s="214">
        <v>199.99999999998863</v>
      </c>
      <c r="G374" s="214">
        <v>50</v>
      </c>
      <c r="H374" s="217">
        <v>45211</v>
      </c>
      <c r="I374" s="218"/>
      <c r="J374" s="146" t="s">
        <v>928</v>
      </c>
      <c r="K374" s="68">
        <v>244.34</v>
      </c>
      <c r="L374" s="68">
        <v>244.54</v>
      </c>
      <c r="M374" s="66">
        <v>-34.037999999999997</v>
      </c>
      <c r="N374" s="66">
        <v>115.95059999999999</v>
      </c>
      <c r="O374" s="83">
        <v>403131.32</v>
      </c>
      <c r="P374" s="83">
        <v>6233134.0599999996</v>
      </c>
      <c r="Q374" s="208" t="s">
        <v>1503</v>
      </c>
      <c r="R374" s="29">
        <v>50</v>
      </c>
      <c r="S374" s="146">
        <v>115.78700000000001</v>
      </c>
      <c r="T374" s="8">
        <v>-32.058</v>
      </c>
      <c r="U374" s="8">
        <v>58494</v>
      </c>
      <c r="V374" s="8">
        <v>-1.712</v>
      </c>
      <c r="W374" s="29">
        <v>-65.98</v>
      </c>
      <c r="X374" s="146" t="s">
        <v>929</v>
      </c>
      <c r="Y374" s="8" t="s">
        <v>930</v>
      </c>
      <c r="Z374" s="8" t="s">
        <v>1013</v>
      </c>
      <c r="AA374" s="8" t="s">
        <v>1014</v>
      </c>
      <c r="AB374" s="8" t="s">
        <v>1015</v>
      </c>
      <c r="AC374" s="8" t="s">
        <v>1053</v>
      </c>
      <c r="AD374" s="29"/>
      <c r="AE374" s="134">
        <v>0.42199999999999999</v>
      </c>
      <c r="AF374" s="66">
        <v>4.93</v>
      </c>
      <c r="AG374" s="66">
        <v>5.62</v>
      </c>
      <c r="AH374" s="66">
        <v>2.2696831244696529</v>
      </c>
      <c r="AI374" s="89">
        <v>4.1040410256660316</v>
      </c>
      <c r="AJ374" s="172">
        <v>1.7166844999999999</v>
      </c>
      <c r="AK374" s="172">
        <v>0</v>
      </c>
      <c r="AL374" s="172">
        <v>81.472830000000002</v>
      </c>
      <c r="AM374" s="172">
        <v>2.395216</v>
      </c>
      <c r="AN374" s="172">
        <v>321.0718</v>
      </c>
      <c r="AO374" s="172">
        <v>-76.177404999999993</v>
      </c>
      <c r="AP374" s="172">
        <v>1.4226855</v>
      </c>
      <c r="AQ374" s="87">
        <v>36.949730951356003</v>
      </c>
      <c r="AR374" s="132">
        <v>410</v>
      </c>
      <c r="AS374" s="68">
        <v>410.18</v>
      </c>
      <c r="AT374" s="68">
        <v>278.16000000000003</v>
      </c>
      <c r="AU374" s="68">
        <v>132.28456913827654</v>
      </c>
      <c r="AV374" s="68">
        <v>0.18036072144289261</v>
      </c>
      <c r="AW374" s="74">
        <v>3.0993788819875778</v>
      </c>
      <c r="AX374" s="59">
        <v>1.3634297833662085E-3</v>
      </c>
      <c r="AY374" s="200">
        <v>3.1036104368932045</v>
      </c>
      <c r="AZ374" s="40">
        <v>5300</v>
      </c>
      <c r="BA374" s="205">
        <v>16426.708074534163</v>
      </c>
      <c r="BB374" s="203">
        <v>12478.57</v>
      </c>
      <c r="BC374" s="83">
        <v>13249.87</v>
      </c>
      <c r="BD374" s="83">
        <v>13746.01</v>
      </c>
      <c r="BE374" s="84">
        <v>13147.737686359067</v>
      </c>
      <c r="BF374" s="71">
        <v>87.581999999999994</v>
      </c>
      <c r="BG374" s="71">
        <v>88.316000000000003</v>
      </c>
      <c r="BH374" s="71">
        <v>88.801000000000002</v>
      </c>
      <c r="BI374" s="79">
        <v>88.233000000000004</v>
      </c>
      <c r="BJ374" s="71">
        <v>0</v>
      </c>
      <c r="BK374" s="71">
        <v>0</v>
      </c>
      <c r="BL374" s="71">
        <v>0</v>
      </c>
      <c r="BM374" s="169">
        <v>0</v>
      </c>
      <c r="BN374" s="209">
        <v>-0.3</v>
      </c>
      <c r="BO374" s="144">
        <v>3.3488099999999998</v>
      </c>
      <c r="BP374" s="145">
        <v>9.5116700000000005</v>
      </c>
    </row>
    <row r="375" spans="1:68" x14ac:dyDescent="0.25">
      <c r="A375" s="215" t="s">
        <v>1436</v>
      </c>
      <c r="B375" s="214">
        <v>263609</v>
      </c>
      <c r="C375" s="214" t="s">
        <v>1510</v>
      </c>
      <c r="D375" s="214"/>
      <c r="E375" s="214" t="s">
        <v>1499</v>
      </c>
      <c r="F375" s="214">
        <v>180.00000000000682</v>
      </c>
      <c r="G375" s="214">
        <v>50</v>
      </c>
      <c r="H375" s="75">
        <v>45211</v>
      </c>
      <c r="I375" s="218"/>
      <c r="J375" s="146" t="s">
        <v>928</v>
      </c>
      <c r="K375" s="68">
        <v>245.53</v>
      </c>
      <c r="L375" s="68">
        <v>245.71</v>
      </c>
      <c r="M375" s="66">
        <v>-34.037999999999997</v>
      </c>
      <c r="N375" s="66">
        <v>115.95059999999999</v>
      </c>
      <c r="O375" s="83">
        <v>403131.32</v>
      </c>
      <c r="P375" s="83">
        <v>6233134.0599999996</v>
      </c>
      <c r="Q375" s="208" t="s">
        <v>1503</v>
      </c>
      <c r="R375" s="29">
        <v>50</v>
      </c>
      <c r="S375" s="146">
        <v>115.78700000000001</v>
      </c>
      <c r="T375" s="8">
        <v>-32.058</v>
      </c>
      <c r="U375" s="8">
        <v>58494</v>
      </c>
      <c r="V375" s="8">
        <v>-1.712</v>
      </c>
      <c r="W375" s="29">
        <v>-65.98</v>
      </c>
      <c r="X375" s="146" t="s">
        <v>929</v>
      </c>
      <c r="Y375" s="8" t="s">
        <v>930</v>
      </c>
      <c r="Z375" s="8" t="s">
        <v>1016</v>
      </c>
      <c r="AA375" s="8" t="s">
        <v>292</v>
      </c>
      <c r="AB375" s="8" t="s">
        <v>1017</v>
      </c>
      <c r="AC375" s="8" t="s">
        <v>1054</v>
      </c>
      <c r="AD375" s="29"/>
      <c r="AE375" s="134">
        <v>0.13100000000000001</v>
      </c>
      <c r="AF375" s="66">
        <v>0.42499999999999999</v>
      </c>
      <c r="AG375" s="66">
        <v>1.83</v>
      </c>
      <c r="AH375" s="66">
        <v>0.4670575947624937</v>
      </c>
      <c r="AI375" s="89">
        <v>0.84640177322859045</v>
      </c>
      <c r="AJ375" s="172">
        <v>0.65714340000000004</v>
      </c>
      <c r="AK375" s="172">
        <v>0</v>
      </c>
      <c r="AL375" s="172">
        <v>79.585025000000002</v>
      </c>
      <c r="AM375" s="172">
        <v>0.93708570000000002</v>
      </c>
      <c r="AN375" s="172">
        <v>190.845225</v>
      </c>
      <c r="AO375" s="172">
        <v>-82.040419999999997</v>
      </c>
      <c r="AP375" s="172">
        <v>1.4730780000000001</v>
      </c>
      <c r="AQ375" s="87">
        <v>14.144283254412398</v>
      </c>
      <c r="AR375" s="132">
        <v>330.02</v>
      </c>
      <c r="AS375" s="68">
        <v>330.22</v>
      </c>
      <c r="AT375" s="68">
        <v>211.44</v>
      </c>
      <c r="AU375" s="68">
        <v>119.01803607214431</v>
      </c>
      <c r="AV375" s="68">
        <v>0.20040080160325197</v>
      </c>
      <c r="AW375" s="74">
        <v>2.7728570466408478</v>
      </c>
      <c r="AX375" s="59">
        <v>1.6837851490153681E-3</v>
      </c>
      <c r="AY375" s="200">
        <v>2.7775338168325185</v>
      </c>
      <c r="AZ375" s="40">
        <v>5400</v>
      </c>
      <c r="BA375" s="205">
        <v>14973.428051860577</v>
      </c>
      <c r="BB375" s="203">
        <v>493397.29</v>
      </c>
      <c r="BC375" s="83">
        <v>506557.66</v>
      </c>
      <c r="BD375" s="83">
        <v>509225.62</v>
      </c>
      <c r="BE375" s="84">
        <v>503012.33005670505</v>
      </c>
      <c r="BF375" s="71">
        <v>33.020000000000003</v>
      </c>
      <c r="BG375" s="71">
        <v>33.524999999999999</v>
      </c>
      <c r="BH375" s="71">
        <v>33.332000000000001</v>
      </c>
      <c r="BI375" s="79">
        <v>33.292333333333339</v>
      </c>
      <c r="BJ375" s="71">
        <v>0</v>
      </c>
      <c r="BK375" s="71">
        <v>0</v>
      </c>
      <c r="BL375" s="71">
        <v>0</v>
      </c>
      <c r="BM375" s="169">
        <v>0</v>
      </c>
      <c r="BN375" s="209">
        <v>2.50522</v>
      </c>
      <c r="BO375" s="144">
        <v>12.89869</v>
      </c>
      <c r="BP375" s="145">
        <v>18.66347</v>
      </c>
    </row>
    <row r="376" spans="1:68" x14ac:dyDescent="0.25">
      <c r="A376" s="198" t="s">
        <v>1437</v>
      </c>
      <c r="B376" s="214">
        <v>263610</v>
      </c>
      <c r="C376" s="214" t="s">
        <v>1510</v>
      </c>
      <c r="D376" s="214"/>
      <c r="E376" s="214" t="s">
        <v>1499</v>
      </c>
      <c r="F376" s="214">
        <v>200.00000000001705</v>
      </c>
      <c r="G376" s="214">
        <v>50</v>
      </c>
      <c r="H376" s="217">
        <v>45211</v>
      </c>
      <c r="I376" s="218"/>
      <c r="J376" s="146" t="s">
        <v>928</v>
      </c>
      <c r="K376" s="68">
        <v>246.54</v>
      </c>
      <c r="L376" s="68">
        <v>246.74</v>
      </c>
      <c r="M376" s="66">
        <v>-34.037999999999997</v>
      </c>
      <c r="N376" s="66">
        <v>115.95059999999999</v>
      </c>
      <c r="O376" s="83">
        <v>403131.32</v>
      </c>
      <c r="P376" s="83">
        <v>6233134.0599999996</v>
      </c>
      <c r="Q376" s="208" t="s">
        <v>1503</v>
      </c>
      <c r="R376" s="29">
        <v>50</v>
      </c>
      <c r="S376" s="146">
        <v>115.78700000000001</v>
      </c>
      <c r="T376" s="8">
        <v>-32.058</v>
      </c>
      <c r="U376" s="8">
        <v>58494</v>
      </c>
      <c r="V376" s="8">
        <v>-1.712</v>
      </c>
      <c r="W376" s="29">
        <v>-65.98</v>
      </c>
      <c r="X376" s="146" t="s">
        <v>929</v>
      </c>
      <c r="Y376" s="8" t="s">
        <v>930</v>
      </c>
      <c r="Z376" s="8" t="s">
        <v>1013</v>
      </c>
      <c r="AA376" s="8" t="s">
        <v>1018</v>
      </c>
      <c r="AB376" s="8" t="s">
        <v>1019</v>
      </c>
      <c r="AC376" s="8" t="s">
        <v>1055</v>
      </c>
      <c r="AD376" s="29"/>
      <c r="AE376" s="134">
        <v>4.43</v>
      </c>
      <c r="AF376" s="66">
        <v>9.24</v>
      </c>
      <c r="AG376" s="66">
        <v>3.4</v>
      </c>
      <c r="AH376" s="66">
        <v>5.1822481458608998</v>
      </c>
      <c r="AI376" s="89">
        <v>9.3705410973456615</v>
      </c>
      <c r="AJ376" s="172">
        <v>3.567383</v>
      </c>
      <c r="AK376" s="172">
        <v>0</v>
      </c>
      <c r="AL376" s="172">
        <v>78.874590000000012</v>
      </c>
      <c r="AM376" s="172">
        <v>10.928039999999999</v>
      </c>
      <c r="AN376" s="172">
        <v>307.03379999999999</v>
      </c>
      <c r="AO376" s="172">
        <v>-74.799004999999994</v>
      </c>
      <c r="AP376" s="172">
        <v>3.4729030000000001</v>
      </c>
      <c r="AQ376" s="87">
        <v>76.783964700817904</v>
      </c>
      <c r="AR376" s="132">
        <v>379.58</v>
      </c>
      <c r="AS376" s="68">
        <v>380.05</v>
      </c>
      <c r="AT376" s="68">
        <v>246.22</v>
      </c>
      <c r="AU376" s="68">
        <v>134.09819639278558</v>
      </c>
      <c r="AV376" s="68">
        <v>0.47094188376756241</v>
      </c>
      <c r="AW376" s="74">
        <v>2.8306122692968687</v>
      </c>
      <c r="AX376" s="59">
        <v>3.5119181050588602E-3</v>
      </c>
      <c r="AY376" s="200">
        <v>2.8405881823635273</v>
      </c>
      <c r="AZ376" s="40">
        <v>4870</v>
      </c>
      <c r="BA376" s="205">
        <v>13785.081751475751</v>
      </c>
      <c r="BB376" s="203">
        <v>2504.75</v>
      </c>
      <c r="BC376" s="83">
        <v>2626.77</v>
      </c>
      <c r="BD376" s="83">
        <v>2778.58</v>
      </c>
      <c r="BE376" s="84">
        <v>2634.3275842229964</v>
      </c>
      <c r="BF376" s="71">
        <v>46.470999999999997</v>
      </c>
      <c r="BG376" s="71">
        <v>46.188000000000002</v>
      </c>
      <c r="BH376" s="71">
        <v>46.412999999999997</v>
      </c>
      <c r="BI376" s="79">
        <v>46.357333333333337</v>
      </c>
      <c r="BJ376" s="71">
        <v>0</v>
      </c>
      <c r="BK376" s="71">
        <v>0.4</v>
      </c>
      <c r="BL376" s="71">
        <v>0.3</v>
      </c>
      <c r="BM376" s="169">
        <v>0.34641016151377546</v>
      </c>
      <c r="BN376" s="209">
        <v>3.5702600000000002</v>
      </c>
      <c r="BO376" s="144">
        <v>10.10989</v>
      </c>
      <c r="BP376" s="145">
        <v>18.927389999999999</v>
      </c>
    </row>
    <row r="377" spans="1:68" x14ac:dyDescent="0.25">
      <c r="A377" s="215" t="s">
        <v>1438</v>
      </c>
      <c r="B377" s="214">
        <v>263611</v>
      </c>
      <c r="C377" s="214" t="s">
        <v>1510</v>
      </c>
      <c r="D377" s="214"/>
      <c r="E377" s="214" t="s">
        <v>1499</v>
      </c>
      <c r="F377" s="214">
        <v>200.00000000001705</v>
      </c>
      <c r="G377" s="214">
        <v>50</v>
      </c>
      <c r="H377" s="75">
        <v>45211</v>
      </c>
      <c r="I377" s="218"/>
      <c r="J377" s="146" t="s">
        <v>928</v>
      </c>
      <c r="K377" s="68">
        <v>247.04</v>
      </c>
      <c r="L377" s="68">
        <v>247.24</v>
      </c>
      <c r="M377" s="66">
        <v>-34.037999999999997</v>
      </c>
      <c r="N377" s="66">
        <v>115.95059999999999</v>
      </c>
      <c r="O377" s="83">
        <v>403131.32</v>
      </c>
      <c r="P377" s="83">
        <v>6233134.0599999996</v>
      </c>
      <c r="Q377" s="208" t="s">
        <v>1503</v>
      </c>
      <c r="R377" s="29">
        <v>50</v>
      </c>
      <c r="S377" s="146">
        <v>115.78700000000001</v>
      </c>
      <c r="T377" s="8">
        <v>-32.058</v>
      </c>
      <c r="U377" s="8">
        <v>58494</v>
      </c>
      <c r="V377" s="8">
        <v>-1.712</v>
      </c>
      <c r="W377" s="29">
        <v>-65.98</v>
      </c>
      <c r="X377" s="146" t="s">
        <v>929</v>
      </c>
      <c r="Y377" s="8" t="s">
        <v>930</v>
      </c>
      <c r="Z377" s="8" t="s">
        <v>1013</v>
      </c>
      <c r="AA377" s="8" t="s">
        <v>1018</v>
      </c>
      <c r="AB377" s="8" t="s">
        <v>1020</v>
      </c>
      <c r="AC377" s="8" t="s">
        <v>1055</v>
      </c>
      <c r="AD377" s="29"/>
      <c r="AE377" s="134">
        <v>5.75</v>
      </c>
      <c r="AF377" s="66">
        <v>7.29</v>
      </c>
      <c r="AG377" s="66">
        <v>3.94</v>
      </c>
      <c r="AH377" s="66">
        <v>5.4865229259249446</v>
      </c>
      <c r="AI377" s="89">
        <v>9.9207307546574661</v>
      </c>
      <c r="AJ377" s="172">
        <v>11.835129999999999</v>
      </c>
      <c r="AK377" s="172">
        <v>0</v>
      </c>
      <c r="AL377" s="172">
        <v>25.243831</v>
      </c>
      <c r="AM377" s="172">
        <v>23.305464999999998</v>
      </c>
      <c r="AN377" s="172">
        <v>94.632740000000013</v>
      </c>
      <c r="AO377" s="172">
        <v>-39.724555000000002</v>
      </c>
      <c r="AP377" s="172">
        <v>1.9977</v>
      </c>
      <c r="AQ377" s="87">
        <v>254.73805424020662</v>
      </c>
      <c r="AR377" s="132">
        <v>393.21</v>
      </c>
      <c r="AS377" s="68">
        <v>393.79</v>
      </c>
      <c r="AT377" s="68">
        <v>253.5</v>
      </c>
      <c r="AU377" s="68">
        <v>140.57114228456916</v>
      </c>
      <c r="AV377" s="68">
        <v>0.58116232464933959</v>
      </c>
      <c r="AW377" s="74">
        <v>2.7972313065792282</v>
      </c>
      <c r="AX377" s="59">
        <v>4.1342932496973468E-3</v>
      </c>
      <c r="AY377" s="200">
        <v>2.8088438909168993</v>
      </c>
      <c r="AZ377" s="40">
        <v>4680</v>
      </c>
      <c r="BA377" s="205">
        <v>13091.042514790788</v>
      </c>
      <c r="BB377" s="203">
        <v>1303.53</v>
      </c>
      <c r="BC377" s="83">
        <v>1443.6</v>
      </c>
      <c r="BD377" s="83">
        <v>1572.46</v>
      </c>
      <c r="BE377" s="84">
        <v>1435.651966820865</v>
      </c>
      <c r="BF377" s="71">
        <v>92.587999999999994</v>
      </c>
      <c r="BG377" s="71">
        <v>92.736000000000004</v>
      </c>
      <c r="BH377" s="71">
        <v>92.501000000000005</v>
      </c>
      <c r="BI377" s="79">
        <v>92.608333333333348</v>
      </c>
      <c r="BJ377" s="71">
        <v>0</v>
      </c>
      <c r="BK377" s="71">
        <v>0</v>
      </c>
      <c r="BL377" s="71">
        <v>0</v>
      </c>
      <c r="BM377" s="169">
        <v>0</v>
      </c>
      <c r="BN377" s="209">
        <v>11.540710000000001</v>
      </c>
      <c r="BO377" s="144">
        <v>10.40823</v>
      </c>
      <c r="BP377" s="145">
        <v>29.763770000000001</v>
      </c>
    </row>
    <row r="378" spans="1:68" x14ac:dyDescent="0.25">
      <c r="A378" s="198" t="s">
        <v>1439</v>
      </c>
      <c r="B378" s="214">
        <v>263612</v>
      </c>
      <c r="C378" s="214" t="s">
        <v>1510</v>
      </c>
      <c r="D378" s="214"/>
      <c r="E378" s="214" t="s">
        <v>1499</v>
      </c>
      <c r="F378" s="214">
        <v>199.99999999998863</v>
      </c>
      <c r="G378" s="214">
        <v>50</v>
      </c>
      <c r="H378" s="217">
        <v>45211</v>
      </c>
      <c r="I378" s="218"/>
      <c r="J378" s="146" t="s">
        <v>928</v>
      </c>
      <c r="K378" s="68">
        <v>250.05</v>
      </c>
      <c r="L378" s="68">
        <v>250.25</v>
      </c>
      <c r="M378" s="66">
        <v>-34.037999999999997</v>
      </c>
      <c r="N378" s="66">
        <v>115.95059999999999</v>
      </c>
      <c r="O378" s="83">
        <v>403131.32</v>
      </c>
      <c r="P378" s="83">
        <v>6233134.0599999996</v>
      </c>
      <c r="Q378" s="208" t="s">
        <v>1503</v>
      </c>
      <c r="R378" s="29">
        <v>50</v>
      </c>
      <c r="S378" s="146">
        <v>115.78700000000001</v>
      </c>
      <c r="T378" s="8">
        <v>-32.058</v>
      </c>
      <c r="U378" s="8">
        <v>58494</v>
      </c>
      <c r="V378" s="8">
        <v>-1.712</v>
      </c>
      <c r="W378" s="29">
        <v>-65.98</v>
      </c>
      <c r="X378" s="146" t="s">
        <v>929</v>
      </c>
      <c r="Y378" s="8" t="s">
        <v>930</v>
      </c>
      <c r="Z378" s="8" t="s">
        <v>1013</v>
      </c>
      <c r="AA378" s="8" t="s">
        <v>292</v>
      </c>
      <c r="AB378" s="8" t="s">
        <v>1017</v>
      </c>
      <c r="AC378" s="8" t="s">
        <v>1055</v>
      </c>
      <c r="AD378" s="29"/>
      <c r="AE378" s="134">
        <v>2.2799999999999998</v>
      </c>
      <c r="AF378" s="66">
        <v>2.5299999999999998</v>
      </c>
      <c r="AG378" s="66">
        <v>3.06</v>
      </c>
      <c r="AH378" s="66">
        <v>2.6037079245132202</v>
      </c>
      <c r="AI378" s="89">
        <v>4.7080246691048107</v>
      </c>
      <c r="AJ378" s="172">
        <v>2.2831874999999999</v>
      </c>
      <c r="AK378" s="172">
        <v>0</v>
      </c>
      <c r="AL378" s="172">
        <v>79.932524999999998</v>
      </c>
      <c r="AM378" s="172">
        <v>6.3962140000000005</v>
      </c>
      <c r="AN378" s="172">
        <v>137.12760499999999</v>
      </c>
      <c r="AO378" s="172">
        <v>-65.254940000000005</v>
      </c>
      <c r="AP378" s="172">
        <v>2.8273665000000001</v>
      </c>
      <c r="AQ378" s="87">
        <v>49.143080068876451</v>
      </c>
      <c r="AR378" s="132">
        <v>388.6</v>
      </c>
      <c r="AS378" s="68">
        <v>388.81</v>
      </c>
      <c r="AT378" s="68">
        <v>249.49</v>
      </c>
      <c r="AU378" s="68">
        <v>139.59919839679358</v>
      </c>
      <c r="AV378" s="68">
        <v>0.21042084168334624</v>
      </c>
      <c r="AW378" s="74">
        <v>2.783683606086707</v>
      </c>
      <c r="AX378" s="59">
        <v>1.5073212747629885E-3</v>
      </c>
      <c r="AY378" s="200">
        <v>2.7878858457335918</v>
      </c>
      <c r="AZ378" s="40">
        <v>5240</v>
      </c>
      <c r="BA378" s="205">
        <v>14586.502095894344</v>
      </c>
      <c r="BB378" s="203">
        <v>27629.9</v>
      </c>
      <c r="BC378" s="83">
        <v>28566.6</v>
      </c>
      <c r="BD378" s="83">
        <v>29193.37</v>
      </c>
      <c r="BE378" s="84">
        <v>28456.011834334651</v>
      </c>
      <c r="BF378" s="71">
        <v>59.914999999999999</v>
      </c>
      <c r="BG378" s="71">
        <v>60.567</v>
      </c>
      <c r="BH378" s="71">
        <v>60.793999999999997</v>
      </c>
      <c r="BI378" s="79">
        <v>60.425333333333334</v>
      </c>
      <c r="BJ378" s="71">
        <v>0</v>
      </c>
      <c r="BK378" s="71">
        <v>0</v>
      </c>
      <c r="BL378" s="71">
        <v>0</v>
      </c>
      <c r="BM378" s="169">
        <v>0</v>
      </c>
      <c r="BN378" s="209">
        <v>4.0368599999999999</v>
      </c>
      <c r="BO378" s="144">
        <v>13.36267</v>
      </c>
      <c r="BP378" s="145">
        <v>19.901859999999999</v>
      </c>
    </row>
    <row r="379" spans="1:68" x14ac:dyDescent="0.25">
      <c r="A379" s="198" t="s">
        <v>1440</v>
      </c>
      <c r="B379" s="214">
        <v>263613</v>
      </c>
      <c r="C379" s="214" t="s">
        <v>1510</v>
      </c>
      <c r="D379" s="214"/>
      <c r="E379" s="214" t="s">
        <v>1499</v>
      </c>
      <c r="F379" s="214">
        <v>199.99999999998863</v>
      </c>
      <c r="G379" s="214">
        <v>50</v>
      </c>
      <c r="H379" s="75">
        <v>45211</v>
      </c>
      <c r="I379" s="218"/>
      <c r="J379" s="146" t="s">
        <v>928</v>
      </c>
      <c r="K379" s="68">
        <v>251.52</v>
      </c>
      <c r="L379" s="68">
        <v>251.72</v>
      </c>
      <c r="M379" s="66">
        <v>-34.037999999999997</v>
      </c>
      <c r="N379" s="66">
        <v>115.95059999999999</v>
      </c>
      <c r="O379" s="83">
        <v>403131.32</v>
      </c>
      <c r="P379" s="83">
        <v>6233134.0599999996</v>
      </c>
      <c r="Q379" s="208" t="s">
        <v>1503</v>
      </c>
      <c r="R379" s="29">
        <v>50</v>
      </c>
      <c r="S379" s="146">
        <v>115.78700000000001</v>
      </c>
      <c r="T379" s="8">
        <v>-32.058</v>
      </c>
      <c r="U379" s="8">
        <v>58494</v>
      </c>
      <c r="V379" s="8">
        <v>-1.712</v>
      </c>
      <c r="W379" s="29">
        <v>-65.98</v>
      </c>
      <c r="X379" s="146" t="s">
        <v>929</v>
      </c>
      <c r="Y379" s="8" t="s">
        <v>930</v>
      </c>
      <c r="Z379" s="8" t="s">
        <v>1013</v>
      </c>
      <c r="AA379" s="8" t="s">
        <v>1018</v>
      </c>
      <c r="AB379" s="8" t="s">
        <v>1021</v>
      </c>
      <c r="AC379" s="8" t="s">
        <v>1055</v>
      </c>
      <c r="AD379" s="29"/>
      <c r="AE379" s="134">
        <v>7.41</v>
      </c>
      <c r="AF379" s="66">
        <v>8.1199999999999992</v>
      </c>
      <c r="AG379" s="66">
        <v>9.16</v>
      </c>
      <c r="AH379" s="66">
        <v>8.1989185168994876</v>
      </c>
      <c r="AI379" s="89">
        <v>14.825284462257672</v>
      </c>
      <c r="AJ379" s="172">
        <v>5.1682174999999999</v>
      </c>
      <c r="AK379" s="172">
        <v>0</v>
      </c>
      <c r="AL379" s="172">
        <v>80.460044999999994</v>
      </c>
      <c r="AM379" s="172">
        <v>19.751799999999999</v>
      </c>
      <c r="AN379" s="172">
        <v>328.12815000000001</v>
      </c>
      <c r="AO379" s="172">
        <v>-77.619040000000012</v>
      </c>
      <c r="AP379" s="172">
        <v>3.8933</v>
      </c>
      <c r="AQ379" s="87">
        <v>111.24015281962978</v>
      </c>
      <c r="AR379" s="132">
        <v>394.33</v>
      </c>
      <c r="AS379" s="68">
        <v>395.06</v>
      </c>
      <c r="AT379" s="68">
        <v>255.84</v>
      </c>
      <c r="AU379" s="68">
        <v>139.49899799599197</v>
      </c>
      <c r="AV379" s="68">
        <v>0.73146292585172168</v>
      </c>
      <c r="AW379" s="74">
        <v>2.8267586553656083</v>
      </c>
      <c r="AX379" s="59">
        <v>5.2434994971988095E-3</v>
      </c>
      <c r="AY379" s="200">
        <v>2.8416588923387973</v>
      </c>
      <c r="AZ379" s="40">
        <v>4700</v>
      </c>
      <c r="BA379" s="205">
        <v>13285.765680218359</v>
      </c>
      <c r="BB379" s="203">
        <v>2.5299999999999998</v>
      </c>
      <c r="BC379" s="83">
        <v>2.52</v>
      </c>
      <c r="BD379" s="83">
        <v>2.5</v>
      </c>
      <c r="BE379" s="84">
        <v>2.5166357222242737</v>
      </c>
      <c r="BF379" s="71">
        <v>296.89</v>
      </c>
      <c r="BG379" s="71">
        <v>296.69</v>
      </c>
      <c r="BH379" s="71">
        <v>297.75</v>
      </c>
      <c r="BI379" s="79">
        <v>297.10999999999996</v>
      </c>
      <c r="BJ379" s="71">
        <v>0</v>
      </c>
      <c r="BK379" s="71">
        <v>0</v>
      </c>
      <c r="BL379" s="71">
        <v>0</v>
      </c>
      <c r="BM379" s="169">
        <v>0</v>
      </c>
      <c r="BN379" s="209">
        <v>7.1059599999999996</v>
      </c>
      <c r="BO379" s="144">
        <v>12.914300000000001</v>
      </c>
      <c r="BP379" s="145">
        <v>17.287410000000001</v>
      </c>
    </row>
    <row r="380" spans="1:68" x14ac:dyDescent="0.25">
      <c r="A380" s="215" t="s">
        <v>1441</v>
      </c>
      <c r="B380" s="214">
        <v>263614</v>
      </c>
      <c r="C380" s="214" t="s">
        <v>1510</v>
      </c>
      <c r="D380" s="214"/>
      <c r="E380" s="214" t="s">
        <v>1499</v>
      </c>
      <c r="F380" s="214">
        <v>199.99999999998863</v>
      </c>
      <c r="G380" s="214">
        <v>50</v>
      </c>
      <c r="H380" s="217">
        <v>45211</v>
      </c>
      <c r="I380" s="218"/>
      <c r="J380" s="146" t="s">
        <v>928</v>
      </c>
      <c r="K380" s="68">
        <v>252.65</v>
      </c>
      <c r="L380" s="68">
        <v>252.85</v>
      </c>
      <c r="M380" s="66">
        <v>-34.037999999999997</v>
      </c>
      <c r="N380" s="66">
        <v>115.95059999999999</v>
      </c>
      <c r="O380" s="83">
        <v>403131.32</v>
      </c>
      <c r="P380" s="83">
        <v>6233134.0599999996</v>
      </c>
      <c r="Q380" s="208" t="s">
        <v>1503</v>
      </c>
      <c r="R380" s="29">
        <v>50</v>
      </c>
      <c r="S380" s="146">
        <v>115.78700000000001</v>
      </c>
      <c r="T380" s="8">
        <v>-32.058</v>
      </c>
      <c r="U380" s="8">
        <v>58494</v>
      </c>
      <c r="V380" s="8">
        <v>-1.712</v>
      </c>
      <c r="W380" s="29">
        <v>-65.98</v>
      </c>
      <c r="X380" s="146" t="s">
        <v>929</v>
      </c>
      <c r="Y380" s="8" t="s">
        <v>930</v>
      </c>
      <c r="Z380" s="8" t="s">
        <v>1013</v>
      </c>
      <c r="AA380" s="8" t="s">
        <v>1018</v>
      </c>
      <c r="AB380" s="8" t="s">
        <v>1022</v>
      </c>
      <c r="AC380" s="8" t="s">
        <v>1056</v>
      </c>
      <c r="AD380" s="29"/>
      <c r="AE380" s="134">
        <v>5.65</v>
      </c>
      <c r="AF380" s="66">
        <v>5.84</v>
      </c>
      <c r="AG380" s="66">
        <v>7.32</v>
      </c>
      <c r="AH380" s="66">
        <v>6.2276489750178659</v>
      </c>
      <c r="AI380" s="89">
        <v>11.260834876627319</v>
      </c>
      <c r="AJ380" s="172">
        <v>13.384489499999999</v>
      </c>
      <c r="AK380" s="172">
        <v>0</v>
      </c>
      <c r="AL380" s="172">
        <v>66.258004999999997</v>
      </c>
      <c r="AM380" s="172">
        <v>47.09966</v>
      </c>
      <c r="AN380" s="172">
        <v>160.09854000000001</v>
      </c>
      <c r="AO380" s="172">
        <v>-82.463655000000003</v>
      </c>
      <c r="AP380" s="172">
        <v>3.4722499999999998</v>
      </c>
      <c r="AQ380" s="87">
        <v>288.08630004304774</v>
      </c>
      <c r="AR380" s="132">
        <v>390.93</v>
      </c>
      <c r="AS380" s="68">
        <v>391.52</v>
      </c>
      <c r="AT380" s="68">
        <v>250.56</v>
      </c>
      <c r="AU380" s="68">
        <v>141.24248496993985</v>
      </c>
      <c r="AV380" s="68">
        <v>0.59118236472943386</v>
      </c>
      <c r="AW380" s="74">
        <v>2.7677932746878553</v>
      </c>
      <c r="AX380" s="59">
        <v>4.1855845629964186E-3</v>
      </c>
      <c r="AY380" s="200">
        <v>2.7794268005984186</v>
      </c>
      <c r="AZ380" s="40">
        <v>4740</v>
      </c>
      <c r="BA380" s="205">
        <v>13119.340122020434</v>
      </c>
      <c r="BB380" s="203">
        <v>7946.72</v>
      </c>
      <c r="BC380" s="83">
        <v>8114.77</v>
      </c>
      <c r="BD380" s="83">
        <v>8236.69</v>
      </c>
      <c r="BE380" s="84">
        <v>8098.5191909355417</v>
      </c>
      <c r="BF380" s="71">
        <v>62.261000000000003</v>
      </c>
      <c r="BG380" s="71">
        <v>62.973999999999997</v>
      </c>
      <c r="BH380" s="71">
        <v>62.874000000000002</v>
      </c>
      <c r="BI380" s="79">
        <v>62.703000000000003</v>
      </c>
      <c r="BJ380" s="71">
        <v>0</v>
      </c>
      <c r="BK380" s="71">
        <v>0</v>
      </c>
      <c r="BL380" s="71">
        <v>0</v>
      </c>
      <c r="BM380" s="169">
        <v>0</v>
      </c>
      <c r="BN380" s="209">
        <v>5.4643800000000002</v>
      </c>
      <c r="BO380" s="144">
        <v>7.2648599999999997</v>
      </c>
      <c r="BP380" s="145">
        <v>27.704370000000001</v>
      </c>
    </row>
    <row r="381" spans="1:68" x14ac:dyDescent="0.25">
      <c r="A381" s="198" t="s">
        <v>1442</v>
      </c>
      <c r="B381" s="214">
        <v>263615</v>
      </c>
      <c r="C381" s="214" t="s">
        <v>1510</v>
      </c>
      <c r="D381" s="214"/>
      <c r="E381" s="214" t="s">
        <v>1499</v>
      </c>
      <c r="F381" s="214">
        <v>159.99999999999659</v>
      </c>
      <c r="G381" s="214">
        <v>50</v>
      </c>
      <c r="H381" s="75">
        <v>45211</v>
      </c>
      <c r="I381" s="218"/>
      <c r="J381" s="146" t="s">
        <v>928</v>
      </c>
      <c r="K381" s="68">
        <v>254.44</v>
      </c>
      <c r="L381" s="68">
        <v>254.6</v>
      </c>
      <c r="M381" s="66">
        <v>-34.037999999999997</v>
      </c>
      <c r="N381" s="66">
        <v>115.95059999999999</v>
      </c>
      <c r="O381" s="83">
        <v>403131.32</v>
      </c>
      <c r="P381" s="83">
        <v>6233134.0599999996</v>
      </c>
      <c r="Q381" s="208" t="s">
        <v>1503</v>
      </c>
      <c r="R381" s="29">
        <v>50</v>
      </c>
      <c r="S381" s="146">
        <v>115.78700000000001</v>
      </c>
      <c r="T381" s="8">
        <v>-32.058</v>
      </c>
      <c r="U381" s="8">
        <v>58494</v>
      </c>
      <c r="V381" s="8">
        <v>-1.712</v>
      </c>
      <c r="W381" s="29">
        <v>-65.98</v>
      </c>
      <c r="X381" s="146" t="s">
        <v>929</v>
      </c>
      <c r="Y381" s="8" t="s">
        <v>930</v>
      </c>
      <c r="Z381" s="8" t="s">
        <v>1023</v>
      </c>
      <c r="AA381" s="8" t="s">
        <v>1024</v>
      </c>
      <c r="AB381" s="8" t="s">
        <v>1025</v>
      </c>
      <c r="AC381" s="8" t="s">
        <v>1057</v>
      </c>
      <c r="AD381" s="29"/>
      <c r="AE381" s="134">
        <v>0.05</v>
      </c>
      <c r="AF381" s="66">
        <v>0.59</v>
      </c>
      <c r="AG381" s="66">
        <v>1.33</v>
      </c>
      <c r="AH381" s="66">
        <v>0.33980092151961866</v>
      </c>
      <c r="AI381" s="89">
        <v>0.61714643366393163</v>
      </c>
      <c r="AJ381" s="172">
        <v>0.64912599999999998</v>
      </c>
      <c r="AK381" s="172">
        <v>0</v>
      </c>
      <c r="AL381" s="172">
        <v>65.787810000000007</v>
      </c>
      <c r="AM381" s="172">
        <v>0.36331479999999999</v>
      </c>
      <c r="AN381" s="172">
        <v>298.86709999999999</v>
      </c>
      <c r="AO381" s="172">
        <v>-40.498440000000002</v>
      </c>
      <c r="AP381" s="172">
        <v>0.55220564999999999</v>
      </c>
      <c r="AQ381" s="87">
        <v>13.971717606543262</v>
      </c>
      <c r="AR381" s="132">
        <v>255.71</v>
      </c>
      <c r="AS381" s="68">
        <v>256.75</v>
      </c>
      <c r="AT381" s="68">
        <v>161.69</v>
      </c>
      <c r="AU381" s="68">
        <v>95.250501002004015</v>
      </c>
      <c r="AV381" s="68">
        <v>1.0420841683366653</v>
      </c>
      <c r="AW381" s="74">
        <v>2.6846053019145804</v>
      </c>
      <c r="AX381" s="59">
        <v>1.0940458657689795E-2</v>
      </c>
      <c r="AY381" s="200">
        <v>2.7143009997872793</v>
      </c>
      <c r="AZ381" s="40">
        <v>4540</v>
      </c>
      <c r="BA381" s="205">
        <v>12188.108070692195</v>
      </c>
      <c r="BB381" s="203">
        <v>1549.47</v>
      </c>
      <c r="BC381" s="83">
        <v>1551.25</v>
      </c>
      <c r="BD381" s="83">
        <v>1551.01</v>
      </c>
      <c r="BE381" s="84">
        <v>1550.5764660656646</v>
      </c>
      <c r="BF381" s="71">
        <v>221.66</v>
      </c>
      <c r="BG381" s="71">
        <v>230.24</v>
      </c>
      <c r="BH381" s="71">
        <v>234.76</v>
      </c>
      <c r="BI381" s="79">
        <v>228.88666666666666</v>
      </c>
      <c r="BJ381" s="71">
        <v>0</v>
      </c>
      <c r="BK381" s="71">
        <v>0</v>
      </c>
      <c r="BL381" s="71">
        <v>0</v>
      </c>
      <c r="BM381" s="169">
        <v>0</v>
      </c>
      <c r="BN381" s="209">
        <v>3.0380600000000002</v>
      </c>
      <c r="BO381" s="144">
        <v>-0.9</v>
      </c>
      <c r="BP381" s="145">
        <v>7.6148600000000002</v>
      </c>
    </row>
    <row r="382" spans="1:68" x14ac:dyDescent="0.25">
      <c r="A382" s="215" t="s">
        <v>1443</v>
      </c>
      <c r="B382" s="214">
        <v>263616</v>
      </c>
      <c r="C382" s="214" t="s">
        <v>1510</v>
      </c>
      <c r="D382" s="214"/>
      <c r="E382" s="214" t="s">
        <v>1499</v>
      </c>
      <c r="F382" s="214">
        <v>199.99999999998863</v>
      </c>
      <c r="G382" s="214">
        <v>50</v>
      </c>
      <c r="H382" s="217">
        <v>45211</v>
      </c>
      <c r="I382" s="218"/>
      <c r="J382" s="146" t="s">
        <v>928</v>
      </c>
      <c r="K382" s="68">
        <v>256.11</v>
      </c>
      <c r="L382" s="68">
        <v>256.31</v>
      </c>
      <c r="M382" s="66">
        <v>-34.037999999999997</v>
      </c>
      <c r="N382" s="66">
        <v>115.95059999999999</v>
      </c>
      <c r="O382" s="83">
        <v>403131.32</v>
      </c>
      <c r="P382" s="83">
        <v>6233134.0599999996</v>
      </c>
      <c r="Q382" s="208" t="s">
        <v>1503</v>
      </c>
      <c r="R382" s="29">
        <v>50</v>
      </c>
      <c r="S382" s="146">
        <v>115.78700000000001</v>
      </c>
      <c r="T382" s="8">
        <v>-32.058</v>
      </c>
      <c r="U382" s="8">
        <v>58494</v>
      </c>
      <c r="V382" s="8">
        <v>-1.712</v>
      </c>
      <c r="W382" s="29">
        <v>-65.98</v>
      </c>
      <c r="X382" s="146" t="s">
        <v>929</v>
      </c>
      <c r="Y382" s="8" t="s">
        <v>930</v>
      </c>
      <c r="Z382" s="8" t="s">
        <v>1013</v>
      </c>
      <c r="AA382" s="8" t="s">
        <v>1026</v>
      </c>
      <c r="AB382" s="8" t="s">
        <v>1027</v>
      </c>
      <c r="AC382" s="8" t="s">
        <v>1055</v>
      </c>
      <c r="AD382" s="29"/>
      <c r="AE382" s="134">
        <v>2.89</v>
      </c>
      <c r="AF382" s="66">
        <v>2.75</v>
      </c>
      <c r="AG382" s="66">
        <v>3.44</v>
      </c>
      <c r="AH382" s="66">
        <v>3.0125180637450391</v>
      </c>
      <c r="AI382" s="89">
        <v>5.4472351628637865</v>
      </c>
      <c r="AJ382" s="14"/>
      <c r="AK382" s="14"/>
      <c r="AL382" s="14"/>
      <c r="AM382" s="14"/>
      <c r="AN382" s="14"/>
      <c r="AO382" s="14"/>
      <c r="AP382" s="14"/>
      <c r="AQ382" s="87"/>
      <c r="AR382" s="132">
        <v>386.41</v>
      </c>
      <c r="AS382" s="68">
        <v>386.92</v>
      </c>
      <c r="AT382" s="68">
        <v>247.25</v>
      </c>
      <c r="AU382" s="68">
        <v>139.94989979959922</v>
      </c>
      <c r="AV382" s="68">
        <v>0.5110220440881672</v>
      </c>
      <c r="AW382" s="74">
        <v>2.7610594973866971</v>
      </c>
      <c r="AX382" s="59">
        <v>3.6514641655329763E-3</v>
      </c>
      <c r="AY382" s="200">
        <v>2.7711783558493819</v>
      </c>
      <c r="AZ382" s="40">
        <v>4130</v>
      </c>
      <c r="BA382" s="205">
        <v>11403.17572420706</v>
      </c>
      <c r="BB382" s="203">
        <v>5357.83</v>
      </c>
      <c r="BC382" s="83">
        <v>5957.11</v>
      </c>
      <c r="BD382" s="83">
        <v>6383.6</v>
      </c>
      <c r="BE382" s="84">
        <v>5884.3261784487795</v>
      </c>
      <c r="BF382" s="71">
        <v>28.922000000000001</v>
      </c>
      <c r="BG382" s="71">
        <v>29.49</v>
      </c>
      <c r="BH382" s="71">
        <v>29.92</v>
      </c>
      <c r="BI382" s="79">
        <v>29.443999999999999</v>
      </c>
      <c r="BJ382" s="71">
        <v>0</v>
      </c>
      <c r="BK382" s="71">
        <v>0</v>
      </c>
      <c r="BL382" s="71">
        <v>0</v>
      </c>
      <c r="BM382" s="169">
        <v>0</v>
      </c>
      <c r="BN382" s="209">
        <v>7.6600400000000004</v>
      </c>
      <c r="BO382" s="144">
        <v>20.784690000000001</v>
      </c>
      <c r="BP382" s="145">
        <v>10.240220000000001</v>
      </c>
    </row>
    <row r="383" spans="1:68" x14ac:dyDescent="0.25">
      <c r="A383" s="198" t="s">
        <v>1444</v>
      </c>
      <c r="B383" s="214">
        <v>263617</v>
      </c>
      <c r="C383" s="214" t="s">
        <v>1510</v>
      </c>
      <c r="D383" s="214"/>
      <c r="E383" s="214" t="s">
        <v>1499</v>
      </c>
      <c r="F383" s="214">
        <v>180.00000000000682</v>
      </c>
      <c r="G383" s="214">
        <v>50</v>
      </c>
      <c r="H383" s="75">
        <v>45211</v>
      </c>
      <c r="I383" s="218"/>
      <c r="J383" s="146" t="s">
        <v>928</v>
      </c>
      <c r="K383" s="68">
        <v>257.77999999999997</v>
      </c>
      <c r="L383" s="68">
        <v>257.95999999999998</v>
      </c>
      <c r="M383" s="66">
        <v>-34.037999999999997</v>
      </c>
      <c r="N383" s="66">
        <v>115.95059999999999</v>
      </c>
      <c r="O383" s="83">
        <v>403131.32</v>
      </c>
      <c r="P383" s="83">
        <v>6233134.0599999996</v>
      </c>
      <c r="Q383" s="208" t="s">
        <v>1503</v>
      </c>
      <c r="R383" s="29">
        <v>50</v>
      </c>
      <c r="S383" s="146">
        <v>115.78700000000001</v>
      </c>
      <c r="T383" s="8">
        <v>-32.058</v>
      </c>
      <c r="U383" s="8">
        <v>58494</v>
      </c>
      <c r="V383" s="8">
        <v>-1.712</v>
      </c>
      <c r="W383" s="29">
        <v>-65.98</v>
      </c>
      <c r="X383" s="146" t="s">
        <v>929</v>
      </c>
      <c r="Y383" s="8" t="s">
        <v>930</v>
      </c>
      <c r="Z383" s="8" t="s">
        <v>1028</v>
      </c>
      <c r="AA383" s="8" t="s">
        <v>1029</v>
      </c>
      <c r="AB383" s="8" t="s">
        <v>1030</v>
      </c>
      <c r="AC383" s="8" t="s">
        <v>1058</v>
      </c>
      <c r="AD383" s="29"/>
      <c r="AE383" s="134">
        <v>1.62</v>
      </c>
      <c r="AF383" s="66">
        <v>1.53</v>
      </c>
      <c r="AG383" s="66">
        <v>1.5</v>
      </c>
      <c r="AH383" s="66">
        <v>1.5491705586536844</v>
      </c>
      <c r="AI383" s="89">
        <v>2.8074068863922048</v>
      </c>
      <c r="AJ383" s="14"/>
      <c r="AK383" s="14"/>
      <c r="AL383" s="14"/>
      <c r="AM383" s="14"/>
      <c r="AN383" s="14"/>
      <c r="AO383" s="14"/>
      <c r="AP383" s="14"/>
      <c r="AQ383" s="87"/>
      <c r="AR383" s="132">
        <v>342.95</v>
      </c>
      <c r="AS383" s="68">
        <v>343.46</v>
      </c>
      <c r="AT383" s="68">
        <v>223.83</v>
      </c>
      <c r="AU383" s="68">
        <v>119.86973947895788</v>
      </c>
      <c r="AV383" s="68">
        <v>0.5110220440881672</v>
      </c>
      <c r="AW383" s="74">
        <v>2.8610223188163513</v>
      </c>
      <c r="AX383" s="59">
        <v>4.2631446961463766E-3</v>
      </c>
      <c r="AY383" s="200">
        <v>2.8732714909335129</v>
      </c>
      <c r="AZ383" s="40">
        <v>4480</v>
      </c>
      <c r="BA383" s="205">
        <v>12817.379988297254</v>
      </c>
      <c r="BB383" s="203">
        <v>1465.53</v>
      </c>
      <c r="BC383" s="83">
        <v>1595.07</v>
      </c>
      <c r="BD383" s="83">
        <v>1656.02</v>
      </c>
      <c r="BE383" s="84">
        <v>1570.1700136787863</v>
      </c>
      <c r="BF383" s="71">
        <v>23.623000000000001</v>
      </c>
      <c r="BG383" s="71">
        <v>24.071000000000002</v>
      </c>
      <c r="BH383" s="71">
        <v>24.222999999999999</v>
      </c>
      <c r="BI383" s="79">
        <v>23.972333333333335</v>
      </c>
      <c r="BJ383" s="71">
        <v>0</v>
      </c>
      <c r="BK383" s="71">
        <v>0</v>
      </c>
      <c r="BL383" s="71">
        <v>0</v>
      </c>
      <c r="BM383" s="169">
        <v>0</v>
      </c>
      <c r="BN383" s="209">
        <v>5.8365999999999998</v>
      </c>
      <c r="BO383" s="144">
        <v>8.9103300000000001</v>
      </c>
      <c r="BP383" s="145">
        <v>21.094919999999998</v>
      </c>
    </row>
    <row r="384" spans="1:68" x14ac:dyDescent="0.25">
      <c r="A384" s="198" t="s">
        <v>1445</v>
      </c>
      <c r="B384" s="214">
        <v>263618</v>
      </c>
      <c r="C384" s="214" t="s">
        <v>1510</v>
      </c>
      <c r="D384" s="214"/>
      <c r="E384" s="214" t="s">
        <v>1499</v>
      </c>
      <c r="F384" s="214">
        <v>200.00000000004547</v>
      </c>
      <c r="G384" s="214">
        <v>50</v>
      </c>
      <c r="H384" s="217">
        <v>45211</v>
      </c>
      <c r="I384" s="218"/>
      <c r="J384" s="146" t="s">
        <v>928</v>
      </c>
      <c r="K384" s="68">
        <v>259.27999999999997</v>
      </c>
      <c r="L384" s="68">
        <v>259.48</v>
      </c>
      <c r="M384" s="66">
        <v>-34.037999999999997</v>
      </c>
      <c r="N384" s="66">
        <v>115.95059999999999</v>
      </c>
      <c r="O384" s="83">
        <v>403131.32</v>
      </c>
      <c r="P384" s="83">
        <v>6233134.0599999996</v>
      </c>
      <c r="Q384" s="208" t="s">
        <v>1503</v>
      </c>
      <c r="R384" s="29">
        <v>50</v>
      </c>
      <c r="S384" s="146">
        <v>115.78700000000001</v>
      </c>
      <c r="T384" s="8">
        <v>-32.058</v>
      </c>
      <c r="U384" s="8">
        <v>58494</v>
      </c>
      <c r="V384" s="8">
        <v>-1.712</v>
      </c>
      <c r="W384" s="29">
        <v>-65.98</v>
      </c>
      <c r="X384" s="146" t="s">
        <v>929</v>
      </c>
      <c r="Y384" s="8" t="s">
        <v>930</v>
      </c>
      <c r="Z384" s="8" t="s">
        <v>1031</v>
      </c>
      <c r="AA384" s="8" t="s">
        <v>1032</v>
      </c>
      <c r="AB384" s="8" t="s">
        <v>1033</v>
      </c>
      <c r="AC384" s="8" t="s">
        <v>1059</v>
      </c>
      <c r="AD384" s="29"/>
      <c r="AE384" s="134">
        <v>1.71</v>
      </c>
      <c r="AF384" s="66">
        <v>1.47</v>
      </c>
      <c r="AG384" s="66">
        <v>1.24</v>
      </c>
      <c r="AH384" s="66">
        <v>1.4607583475113419</v>
      </c>
      <c r="AI384" s="89">
        <v>2.6413432439699953</v>
      </c>
      <c r="AJ384" s="14"/>
      <c r="AK384" s="14"/>
      <c r="AL384" s="14"/>
      <c r="AM384" s="14"/>
      <c r="AN384" s="14"/>
      <c r="AO384" s="14"/>
      <c r="AP384" s="14"/>
      <c r="AQ384" s="87"/>
      <c r="AR384" s="132">
        <v>396.98</v>
      </c>
      <c r="AS384" s="68">
        <v>399.4</v>
      </c>
      <c r="AT384" s="68">
        <v>256.25</v>
      </c>
      <c r="AU384" s="68">
        <v>143.43687374749496</v>
      </c>
      <c r="AV384" s="68">
        <v>2.4248496993987567</v>
      </c>
      <c r="AW384" s="74">
        <v>2.7676286412853659</v>
      </c>
      <c r="AX384" s="59">
        <v>1.6905344044708066E-2</v>
      </c>
      <c r="AY384" s="200">
        <v>2.8152209194912241</v>
      </c>
      <c r="AZ384" s="40">
        <v>2610</v>
      </c>
      <c r="BA384" s="205">
        <v>7223.5107537548047</v>
      </c>
      <c r="BB384" s="203">
        <v>272.79000000000002</v>
      </c>
      <c r="BC384" s="83">
        <v>280.82</v>
      </c>
      <c r="BD384" s="83">
        <v>286.48</v>
      </c>
      <c r="BE384" s="84">
        <v>279.97350198622888</v>
      </c>
      <c r="BF384" s="71">
        <v>22.512</v>
      </c>
      <c r="BG384" s="71">
        <v>22.530999999999999</v>
      </c>
      <c r="BH384" s="71">
        <v>22.466000000000001</v>
      </c>
      <c r="BI384" s="79">
        <v>22.503</v>
      </c>
      <c r="BJ384" s="71">
        <v>0</v>
      </c>
      <c r="BK384" s="71">
        <v>0</v>
      </c>
      <c r="BL384" s="71">
        <v>0</v>
      </c>
      <c r="BM384" s="169">
        <v>0</v>
      </c>
      <c r="BN384" s="209">
        <v>4.6325700000000003</v>
      </c>
      <c r="BO384" s="144">
        <v>10.455880000000001</v>
      </c>
      <c r="BP384" s="145">
        <v>16.881640000000001</v>
      </c>
    </row>
    <row r="385" spans="1:68" x14ac:dyDescent="0.25">
      <c r="A385" s="215" t="s">
        <v>1446</v>
      </c>
      <c r="B385" s="214">
        <v>263619</v>
      </c>
      <c r="C385" s="214" t="s">
        <v>1510</v>
      </c>
      <c r="D385" s="214"/>
      <c r="E385" s="214" t="s">
        <v>1499</v>
      </c>
      <c r="F385" s="214">
        <v>189.99999999999773</v>
      </c>
      <c r="G385" s="214">
        <v>50</v>
      </c>
      <c r="H385" s="75">
        <v>45211</v>
      </c>
      <c r="I385" s="218"/>
      <c r="J385" s="146" t="s">
        <v>928</v>
      </c>
      <c r="K385" s="68">
        <v>260.92</v>
      </c>
      <c r="L385" s="68">
        <v>261.11</v>
      </c>
      <c r="M385" s="66">
        <v>-34.037999999999997</v>
      </c>
      <c r="N385" s="66">
        <v>115.95059999999999</v>
      </c>
      <c r="O385" s="83">
        <v>403131.32</v>
      </c>
      <c r="P385" s="83">
        <v>6233134.0599999996</v>
      </c>
      <c r="Q385" s="208" t="s">
        <v>1503</v>
      </c>
      <c r="R385" s="29">
        <v>50</v>
      </c>
      <c r="S385" s="146">
        <v>115.78700000000001</v>
      </c>
      <c r="T385" s="8">
        <v>-32.058</v>
      </c>
      <c r="U385" s="8">
        <v>58494</v>
      </c>
      <c r="V385" s="8">
        <v>-1.712</v>
      </c>
      <c r="W385" s="29">
        <v>-65.98</v>
      </c>
      <c r="X385" s="146" t="s">
        <v>929</v>
      </c>
      <c r="Y385" s="8" t="s">
        <v>930</v>
      </c>
      <c r="Z385" s="8" t="s">
        <v>1031</v>
      </c>
      <c r="AA385" s="8" t="s">
        <v>1034</v>
      </c>
      <c r="AB385" s="8" t="s">
        <v>1035</v>
      </c>
      <c r="AC385" s="8" t="s">
        <v>1060</v>
      </c>
      <c r="AD385" s="29"/>
      <c r="AE385" s="134">
        <v>7.8E-2</v>
      </c>
      <c r="AF385" s="66">
        <v>1.7999999999999999E-2</v>
      </c>
      <c r="AG385" s="66">
        <v>0.113</v>
      </c>
      <c r="AH385" s="66">
        <v>5.4135462369181195E-2</v>
      </c>
      <c r="AI385" s="89">
        <v>9.7996013980691826E-2</v>
      </c>
      <c r="AJ385" s="14"/>
      <c r="AK385" s="14"/>
      <c r="AL385" s="14"/>
      <c r="AM385" s="14"/>
      <c r="AN385" s="14"/>
      <c r="AO385" s="14"/>
      <c r="AP385" s="14"/>
      <c r="AQ385" s="87"/>
      <c r="AR385" s="132">
        <v>394.56</v>
      </c>
      <c r="AS385" s="68">
        <v>394.86</v>
      </c>
      <c r="AT385" s="68">
        <v>252.14</v>
      </c>
      <c r="AU385" s="68">
        <v>143.00601202404812</v>
      </c>
      <c r="AV385" s="68">
        <v>0.30060120240482102</v>
      </c>
      <c r="AW385" s="74">
        <v>2.7590448430493271</v>
      </c>
      <c r="AX385" s="59">
        <v>2.1020179372198103E-3</v>
      </c>
      <c r="AY385" s="200">
        <v>2.7648566212610586</v>
      </c>
      <c r="AZ385" s="40">
        <v>4430</v>
      </c>
      <c r="BA385" s="205">
        <v>12222.568654708519</v>
      </c>
      <c r="BB385" s="203">
        <v>7156.74</v>
      </c>
      <c r="BC385" s="83">
        <v>7750.51</v>
      </c>
      <c r="BD385" s="83">
        <v>8140.57</v>
      </c>
      <c r="BE385" s="84">
        <v>7671.8501598034654</v>
      </c>
      <c r="BF385" s="71">
        <v>13.319000000000001</v>
      </c>
      <c r="BG385" s="71">
        <v>13.773999999999999</v>
      </c>
      <c r="BH385" s="71">
        <v>14.042999999999999</v>
      </c>
      <c r="BI385" s="79">
        <v>13.711999999999998</v>
      </c>
      <c r="BJ385" s="71">
        <v>0.1</v>
      </c>
      <c r="BK385" s="71">
        <v>0.1</v>
      </c>
      <c r="BL385" s="71">
        <v>0</v>
      </c>
      <c r="BM385" s="169">
        <v>0.1</v>
      </c>
      <c r="BN385" s="209">
        <v>4.7474999999999996</v>
      </c>
      <c r="BO385" s="144">
        <v>5.2806899999999999</v>
      </c>
      <c r="BP385" s="145">
        <v>16.55677</v>
      </c>
    </row>
    <row r="386" spans="1:68" x14ac:dyDescent="0.25">
      <c r="A386" s="198" t="s">
        <v>1447</v>
      </c>
      <c r="B386" s="214">
        <v>263620</v>
      </c>
      <c r="C386" s="214" t="s">
        <v>1510</v>
      </c>
      <c r="D386" s="214"/>
      <c r="E386" s="214" t="s">
        <v>1499</v>
      </c>
      <c r="F386" s="214">
        <v>199.99999999998863</v>
      </c>
      <c r="G386" s="214">
        <v>50</v>
      </c>
      <c r="H386" s="217">
        <v>45211</v>
      </c>
      <c r="I386" s="218"/>
      <c r="J386" s="146" t="s">
        <v>928</v>
      </c>
      <c r="K386" s="68">
        <v>263.51</v>
      </c>
      <c r="L386" s="68">
        <v>263.70999999999998</v>
      </c>
      <c r="M386" s="66">
        <v>-34.037999999999997</v>
      </c>
      <c r="N386" s="66">
        <v>115.95059999999999</v>
      </c>
      <c r="O386" s="83">
        <v>403131.32</v>
      </c>
      <c r="P386" s="83">
        <v>6233134.0599999996</v>
      </c>
      <c r="Q386" s="208" t="s">
        <v>1503</v>
      </c>
      <c r="R386" s="29">
        <v>50</v>
      </c>
      <c r="S386" s="146">
        <v>115.78700000000001</v>
      </c>
      <c r="T386" s="8">
        <v>-32.058</v>
      </c>
      <c r="U386" s="8">
        <v>58494</v>
      </c>
      <c r="V386" s="8">
        <v>-1.712</v>
      </c>
      <c r="W386" s="29">
        <v>-65.98</v>
      </c>
      <c r="X386" s="146" t="s">
        <v>929</v>
      </c>
      <c r="Y386" s="8" t="s">
        <v>930</v>
      </c>
      <c r="Z386" s="8" t="s">
        <v>1036</v>
      </c>
      <c r="AA386" s="8" t="s">
        <v>1037</v>
      </c>
      <c r="AB386" s="8" t="s">
        <v>382</v>
      </c>
      <c r="AC386" s="8" t="s">
        <v>1061</v>
      </c>
      <c r="AD386" s="29"/>
      <c r="AE386" s="134">
        <v>0.28599999999999998</v>
      </c>
      <c r="AF386" s="66">
        <v>0.28999999999999998</v>
      </c>
      <c r="AG386" s="66">
        <v>0.184</v>
      </c>
      <c r="AH386" s="66">
        <v>0.24804317666567219</v>
      </c>
      <c r="AI386" s="89">
        <v>0.44851167204686898</v>
      </c>
      <c r="AJ386" s="14"/>
      <c r="AK386" s="14"/>
      <c r="AL386" s="14"/>
      <c r="AM386" s="14"/>
      <c r="AN386" s="14"/>
      <c r="AO386" s="14"/>
      <c r="AP386" s="14"/>
      <c r="AQ386" s="87"/>
      <c r="AR386" s="132">
        <v>392.55</v>
      </c>
      <c r="AS386" s="68">
        <v>393.13</v>
      </c>
      <c r="AT386" s="68">
        <v>252.45</v>
      </c>
      <c r="AU386" s="68">
        <v>140.9619238476954</v>
      </c>
      <c r="AV386" s="68">
        <v>0.58116232464928264</v>
      </c>
      <c r="AW386" s="74">
        <v>2.7847945692351432</v>
      </c>
      <c r="AX386" s="59">
        <v>4.1228319590559002E-3</v>
      </c>
      <c r="AY386" s="200">
        <v>2.7963233404710914</v>
      </c>
      <c r="AZ386" s="40">
        <v>2750</v>
      </c>
      <c r="BA386" s="205">
        <v>7658.1850653966439</v>
      </c>
      <c r="BB386" s="203">
        <v>3419.75</v>
      </c>
      <c r="BC386" s="83">
        <v>3740</v>
      </c>
      <c r="BD386" s="83">
        <v>4033.07</v>
      </c>
      <c r="BE386" s="84">
        <v>3722.4931459317522</v>
      </c>
      <c r="BF386" s="71">
        <v>13.526999999999999</v>
      </c>
      <c r="BG386" s="71">
        <v>14.125999999999999</v>
      </c>
      <c r="BH386" s="71">
        <v>14.496</v>
      </c>
      <c r="BI386" s="79">
        <v>14.049666666666667</v>
      </c>
      <c r="BJ386" s="71">
        <v>0</v>
      </c>
      <c r="BK386" s="71">
        <v>0</v>
      </c>
      <c r="BL386" s="71">
        <v>0</v>
      </c>
      <c r="BM386" s="169">
        <v>0</v>
      </c>
      <c r="BN386" s="209">
        <v>4.0915800000000004</v>
      </c>
      <c r="BO386" s="144">
        <v>13.741669999999999</v>
      </c>
      <c r="BP386" s="145">
        <v>13.609529999999999</v>
      </c>
    </row>
    <row r="387" spans="1:68" x14ac:dyDescent="0.25">
      <c r="A387" s="215" t="s">
        <v>1448</v>
      </c>
      <c r="B387" s="214">
        <v>263621</v>
      </c>
      <c r="C387" s="214" t="s">
        <v>1510</v>
      </c>
      <c r="D387" s="214"/>
      <c r="E387" s="214">
        <v>1</v>
      </c>
      <c r="F387" s="214">
        <v>149.99999999997726</v>
      </c>
      <c r="G387" s="214">
        <v>50</v>
      </c>
      <c r="H387" s="75">
        <v>45211</v>
      </c>
      <c r="I387" s="218"/>
      <c r="J387" s="146" t="s">
        <v>928</v>
      </c>
      <c r="K387" s="68">
        <v>276.94</v>
      </c>
      <c r="L387" s="68">
        <v>277.08999999999997</v>
      </c>
      <c r="M387" s="66">
        <v>-34.037999999999997</v>
      </c>
      <c r="N387" s="66">
        <v>115.95059999999999</v>
      </c>
      <c r="O387" s="83">
        <v>403131.32</v>
      </c>
      <c r="P387" s="83">
        <v>6233134.0599999996</v>
      </c>
      <c r="Q387" s="208" t="s">
        <v>1503</v>
      </c>
      <c r="R387" s="29">
        <v>50</v>
      </c>
      <c r="S387" s="146">
        <v>115.78700000000001</v>
      </c>
      <c r="T387" s="8">
        <v>-32.058</v>
      </c>
      <c r="U387" s="8">
        <v>58494</v>
      </c>
      <c r="V387" s="8">
        <v>-1.712</v>
      </c>
      <c r="W387" s="29">
        <v>-65.98</v>
      </c>
      <c r="X387" s="146" t="s">
        <v>929</v>
      </c>
      <c r="Y387" s="8" t="s">
        <v>930</v>
      </c>
      <c r="Z387" s="8" t="s">
        <v>1038</v>
      </c>
      <c r="AA387" s="8" t="s">
        <v>1039</v>
      </c>
      <c r="AB387" s="8" t="s">
        <v>1040</v>
      </c>
      <c r="AC387" s="8" t="s">
        <v>1062</v>
      </c>
      <c r="AD387" s="29"/>
      <c r="AE387" s="134">
        <v>0.16200000000000001</v>
      </c>
      <c r="AF387" s="66">
        <v>0.124</v>
      </c>
      <c r="AG387" s="66">
        <v>0.25</v>
      </c>
      <c r="AH387" s="66">
        <v>0.17124802420154586</v>
      </c>
      <c r="AI387" s="89">
        <v>0.31136315760325151</v>
      </c>
      <c r="AJ387" s="14"/>
      <c r="AK387" s="14"/>
      <c r="AL387" s="14"/>
      <c r="AM387" s="14"/>
      <c r="AN387" s="14"/>
      <c r="AO387" s="14"/>
      <c r="AP387" s="14"/>
      <c r="AQ387" s="87"/>
      <c r="AR387" s="132">
        <v>436.9</v>
      </c>
      <c r="AS387" s="68">
        <v>439.04</v>
      </c>
      <c r="AT387" s="68">
        <v>277.07</v>
      </c>
      <c r="AU387" s="68">
        <v>162.29458917835674</v>
      </c>
      <c r="AV387" s="68">
        <v>2.1442885771543518</v>
      </c>
      <c r="AW387" s="74">
        <v>2.692018274989195</v>
      </c>
      <c r="AX387" s="59">
        <v>1.3212323269741574E-2</v>
      </c>
      <c r="AY387" s="200">
        <v>2.7280623162109743</v>
      </c>
      <c r="AZ387" s="40" t="s">
        <v>1452</v>
      </c>
      <c r="BA387" s="205" t="s">
        <v>1452</v>
      </c>
      <c r="BB387" s="203">
        <v>648</v>
      </c>
      <c r="BC387" s="83">
        <v>641.44000000000005</v>
      </c>
      <c r="BD387" s="83">
        <v>632.5</v>
      </c>
      <c r="BE387" s="84">
        <v>640.61512993843519</v>
      </c>
      <c r="BF387" s="71">
        <v>3.4049999999999998</v>
      </c>
      <c r="BG387" s="71">
        <v>3.419</v>
      </c>
      <c r="BH387" s="71">
        <v>3.5390000000000001</v>
      </c>
      <c r="BI387" s="79">
        <v>3.454333333333333</v>
      </c>
      <c r="BJ387" s="71">
        <v>0</v>
      </c>
      <c r="BK387" s="71">
        <v>0</v>
      </c>
      <c r="BL387" s="71">
        <v>0</v>
      </c>
      <c r="BM387" s="169">
        <v>0</v>
      </c>
      <c r="BN387" s="209">
        <v>6.1690399999999999</v>
      </c>
      <c r="BO387" s="144">
        <v>15.22645</v>
      </c>
      <c r="BP387" s="145">
        <v>11.51238</v>
      </c>
    </row>
    <row r="388" spans="1:68" x14ac:dyDescent="0.25">
      <c r="A388" s="198" t="s">
        <v>1449</v>
      </c>
      <c r="B388" s="214">
        <v>263622</v>
      </c>
      <c r="C388" s="214" t="s">
        <v>1510</v>
      </c>
      <c r="D388" s="214"/>
      <c r="E388" s="214" t="s">
        <v>1499</v>
      </c>
      <c r="F388" s="214">
        <v>150.00000000003411</v>
      </c>
      <c r="G388" s="214">
        <v>50</v>
      </c>
      <c r="H388" s="217">
        <v>45211</v>
      </c>
      <c r="I388" s="218"/>
      <c r="J388" s="146" t="s">
        <v>928</v>
      </c>
      <c r="K388" s="68">
        <v>278.76</v>
      </c>
      <c r="L388" s="68">
        <v>278.91000000000003</v>
      </c>
      <c r="M388" s="66">
        <v>-34.037999999999997</v>
      </c>
      <c r="N388" s="66">
        <v>115.95059999999999</v>
      </c>
      <c r="O388" s="83">
        <v>403131.32</v>
      </c>
      <c r="P388" s="83">
        <v>6233134.0599999996</v>
      </c>
      <c r="Q388" s="208" t="s">
        <v>1503</v>
      </c>
      <c r="R388" s="29">
        <v>50</v>
      </c>
      <c r="S388" s="146">
        <v>115.78700000000001</v>
      </c>
      <c r="T388" s="8">
        <v>-32.058</v>
      </c>
      <c r="U388" s="8">
        <v>58494</v>
      </c>
      <c r="V388" s="8">
        <v>-1.712</v>
      </c>
      <c r="W388" s="29">
        <v>-65.98</v>
      </c>
      <c r="X388" s="146" t="s">
        <v>929</v>
      </c>
      <c r="Y388" s="8" t="s">
        <v>930</v>
      </c>
      <c r="Z388" s="8" t="s">
        <v>1031</v>
      </c>
      <c r="AA388" s="8" t="s">
        <v>1037</v>
      </c>
      <c r="AB388" s="8" t="s">
        <v>1041</v>
      </c>
      <c r="AC388" s="8" t="s">
        <v>1061</v>
      </c>
      <c r="AD388" s="29"/>
      <c r="AE388" s="134">
        <v>0.185</v>
      </c>
      <c r="AF388" s="66">
        <v>0.20799999999999999</v>
      </c>
      <c r="AG388" s="66">
        <v>0.219</v>
      </c>
      <c r="AH388" s="66">
        <v>0.20349780356500599</v>
      </c>
      <c r="AI388" s="89">
        <v>0.36999970644189251</v>
      </c>
      <c r="AJ388" s="14"/>
      <c r="AK388" s="14"/>
      <c r="AL388" s="14"/>
      <c r="AM388" s="14"/>
      <c r="AN388" s="14"/>
      <c r="AO388" s="14"/>
      <c r="AP388" s="14"/>
      <c r="AQ388" s="87"/>
      <c r="AR388" s="132">
        <v>250.07</v>
      </c>
      <c r="AS388" s="68">
        <v>250.44</v>
      </c>
      <c r="AT388" s="68">
        <v>159.99</v>
      </c>
      <c r="AU388" s="68">
        <v>90.63126252505009</v>
      </c>
      <c r="AV388" s="68">
        <v>0.3707414829659364</v>
      </c>
      <c r="AW388" s="74">
        <v>2.7592024322830295</v>
      </c>
      <c r="AX388" s="59">
        <v>4.0906578220011557E-3</v>
      </c>
      <c r="AY388" s="200">
        <v>2.7705357460035529</v>
      </c>
      <c r="AZ388" s="40">
        <v>2980</v>
      </c>
      <c r="BA388" s="205">
        <v>8222.4232482034276</v>
      </c>
      <c r="BB388" s="203">
        <v>5510.33</v>
      </c>
      <c r="BC388" s="83">
        <v>6101.78</v>
      </c>
      <c r="BD388" s="83">
        <v>6468.28</v>
      </c>
      <c r="BE388" s="84">
        <v>6013.6893277762392</v>
      </c>
      <c r="BF388" s="71">
        <v>11.31</v>
      </c>
      <c r="BG388" s="71">
        <v>11.919</v>
      </c>
      <c r="BH388" s="71">
        <v>12.462999999999999</v>
      </c>
      <c r="BI388" s="79">
        <v>11.897333333333334</v>
      </c>
      <c r="BJ388" s="71">
        <v>0</v>
      </c>
      <c r="BK388" s="71">
        <v>0</v>
      </c>
      <c r="BL388" s="71">
        <v>0</v>
      </c>
      <c r="BM388" s="169">
        <v>0</v>
      </c>
      <c r="BN388" s="209">
        <v>5.0164400000000002</v>
      </c>
      <c r="BO388" s="144">
        <v>11.34286</v>
      </c>
      <c r="BP388" s="145">
        <v>25.5029</v>
      </c>
    </row>
    <row r="389" spans="1:68" x14ac:dyDescent="0.25">
      <c r="A389" s="198" t="s">
        <v>1450</v>
      </c>
      <c r="B389" s="214">
        <v>263623</v>
      </c>
      <c r="C389" s="214" t="s">
        <v>1510</v>
      </c>
      <c r="D389" s="214"/>
      <c r="E389" s="214" t="s">
        <v>1499</v>
      </c>
      <c r="F389" s="214">
        <v>199.99999999998863</v>
      </c>
      <c r="G389" s="214">
        <v>50</v>
      </c>
      <c r="H389" s="75">
        <v>45211</v>
      </c>
      <c r="I389" s="218"/>
      <c r="J389" s="146" t="s">
        <v>928</v>
      </c>
      <c r="K389" s="68">
        <v>287.37</v>
      </c>
      <c r="L389" s="68">
        <v>287.57</v>
      </c>
      <c r="M389" s="66">
        <v>-34.037999999999997</v>
      </c>
      <c r="N389" s="66">
        <v>115.95059999999999</v>
      </c>
      <c r="O389" s="83">
        <v>403131.32</v>
      </c>
      <c r="P389" s="83">
        <v>6233134.0599999996</v>
      </c>
      <c r="Q389" s="208" t="s">
        <v>1503</v>
      </c>
      <c r="R389" s="29">
        <v>50</v>
      </c>
      <c r="S389" s="146">
        <v>115.78700000000001</v>
      </c>
      <c r="T389" s="8">
        <v>-32.058</v>
      </c>
      <c r="U389" s="8">
        <v>58494</v>
      </c>
      <c r="V389" s="8">
        <v>-1.712</v>
      </c>
      <c r="W389" s="29">
        <v>-65.98</v>
      </c>
      <c r="X389" s="146" t="s">
        <v>929</v>
      </c>
      <c r="Y389" s="8" t="s">
        <v>930</v>
      </c>
      <c r="Z389" s="8" t="s">
        <v>1042</v>
      </c>
      <c r="AA389" s="8" t="s">
        <v>292</v>
      </c>
      <c r="AB389" s="8" t="s">
        <v>1043</v>
      </c>
      <c r="AC389" s="8" t="s">
        <v>1063</v>
      </c>
      <c r="AD389" s="29"/>
      <c r="AE389" s="134">
        <v>0.20899999999999999</v>
      </c>
      <c r="AF389" s="66">
        <v>0.30499999999999999</v>
      </c>
      <c r="AG389" s="66">
        <v>0.27700000000000002</v>
      </c>
      <c r="AH389" s="66">
        <v>0.26040059056671816</v>
      </c>
      <c r="AI389" s="89">
        <v>0.47085634786274039</v>
      </c>
      <c r="AJ389" s="14"/>
      <c r="AK389" s="14"/>
      <c r="AL389" s="14"/>
      <c r="AM389" s="14"/>
      <c r="AN389" s="14"/>
      <c r="AO389" s="14"/>
      <c r="AP389" s="14"/>
      <c r="AQ389" s="87"/>
      <c r="AR389" s="132">
        <v>410.27</v>
      </c>
      <c r="AS389" s="68">
        <v>410.97</v>
      </c>
      <c r="AT389" s="68">
        <v>264.17</v>
      </c>
      <c r="AU389" s="68">
        <v>147.09418837675352</v>
      </c>
      <c r="AV389" s="68">
        <v>0.701402805611268</v>
      </c>
      <c r="AW389" s="74">
        <v>2.7891652588555855</v>
      </c>
      <c r="AX389" s="59">
        <v>4.768392370572516E-3</v>
      </c>
      <c r="AY389" s="200">
        <v>2.8025288158795352</v>
      </c>
      <c r="AZ389" s="40">
        <v>2380</v>
      </c>
      <c r="BA389" s="205">
        <v>6638.2133160762933</v>
      </c>
      <c r="BB389" s="203">
        <v>7698.78</v>
      </c>
      <c r="BC389" s="83">
        <v>8124.45</v>
      </c>
      <c r="BD389" s="83">
        <v>8445.08</v>
      </c>
      <c r="BE389" s="84">
        <v>8083.6322753326185</v>
      </c>
      <c r="BF389" s="71">
        <v>9.3179999999999996</v>
      </c>
      <c r="BG389" s="71">
        <v>9.6940000000000008</v>
      </c>
      <c r="BH389" s="71">
        <v>9.8970000000000002</v>
      </c>
      <c r="BI389" s="79">
        <v>9.636333333333333</v>
      </c>
      <c r="BJ389" s="71">
        <v>0</v>
      </c>
      <c r="BK389" s="71">
        <v>0</v>
      </c>
      <c r="BL389" s="71">
        <v>0</v>
      </c>
      <c r="BM389" s="169">
        <v>0</v>
      </c>
      <c r="BN389" s="209">
        <v>4.1896300000000002</v>
      </c>
      <c r="BO389" s="144">
        <v>15.618779999999999</v>
      </c>
      <c r="BP389" s="145">
        <v>24.95261</v>
      </c>
    </row>
    <row r="390" spans="1:68" x14ac:dyDescent="0.25">
      <c r="A390" s="215" t="s">
        <v>1451</v>
      </c>
      <c r="B390" s="214">
        <v>263624</v>
      </c>
      <c r="C390" s="214" t="s">
        <v>1510</v>
      </c>
      <c r="D390" s="214"/>
      <c r="E390" s="214" t="s">
        <v>1499</v>
      </c>
      <c r="F390" s="214">
        <v>199.99999999998863</v>
      </c>
      <c r="G390" s="214">
        <v>50</v>
      </c>
      <c r="H390" s="217">
        <v>45211</v>
      </c>
      <c r="I390" s="218"/>
      <c r="J390" s="146" t="s">
        <v>928</v>
      </c>
      <c r="K390" s="68">
        <v>287.66000000000003</v>
      </c>
      <c r="L390" s="68">
        <v>287.86</v>
      </c>
      <c r="M390" s="66">
        <v>-34.037999999999997</v>
      </c>
      <c r="N390" s="66">
        <v>115.95059999999999</v>
      </c>
      <c r="O390" s="83">
        <v>403131.32</v>
      </c>
      <c r="P390" s="83">
        <v>6233134.0599999996</v>
      </c>
      <c r="Q390" s="208" t="s">
        <v>1503</v>
      </c>
      <c r="R390" s="29">
        <v>50</v>
      </c>
      <c r="S390" s="146">
        <v>115.78700000000001</v>
      </c>
      <c r="T390" s="8">
        <v>-32.058</v>
      </c>
      <c r="U390" s="8">
        <v>58494</v>
      </c>
      <c r="V390" s="8">
        <v>-1.712</v>
      </c>
      <c r="W390" s="29">
        <v>-65.98</v>
      </c>
      <c r="X390" s="146" t="s">
        <v>929</v>
      </c>
      <c r="Y390" s="8" t="s">
        <v>930</v>
      </c>
      <c r="Z390" s="8" t="s">
        <v>1042</v>
      </c>
      <c r="AA390" s="8" t="s">
        <v>292</v>
      </c>
      <c r="AB390" s="8" t="s">
        <v>1043</v>
      </c>
      <c r="AC390" s="8" t="s">
        <v>1064</v>
      </c>
      <c r="AD390" s="29"/>
      <c r="AE390" s="134">
        <v>0.309</v>
      </c>
      <c r="AF390" s="66">
        <v>0.10100000000000001</v>
      </c>
      <c r="AG390" s="66">
        <v>0.11600000000000001</v>
      </c>
      <c r="AH390" s="66">
        <v>0.15354863055430265</v>
      </c>
      <c r="AI390" s="89">
        <v>0.27764663376829041</v>
      </c>
      <c r="AJ390" s="14"/>
      <c r="AK390" s="14"/>
      <c r="AL390" s="166"/>
      <c r="AM390" s="166"/>
      <c r="AN390" s="166"/>
      <c r="AO390" s="166"/>
      <c r="AP390" s="166"/>
      <c r="AQ390" s="167"/>
      <c r="AR390" s="168">
        <v>376.32</v>
      </c>
      <c r="AS390" s="68">
        <v>376.91</v>
      </c>
      <c r="AT390" s="68">
        <v>239.69</v>
      </c>
      <c r="AU390" s="68">
        <v>137.49498997995994</v>
      </c>
      <c r="AV390" s="68">
        <v>0.59118236472949082</v>
      </c>
      <c r="AW390" s="74">
        <v>2.73697245299519</v>
      </c>
      <c r="AX390" s="59">
        <v>4.2996647718993716E-3</v>
      </c>
      <c r="AY390" s="200">
        <v>2.7487913342604116</v>
      </c>
      <c r="AZ390" s="40">
        <v>3020</v>
      </c>
      <c r="BA390" s="205">
        <v>8265.6568080454745</v>
      </c>
      <c r="BB390" s="203">
        <v>30848.21</v>
      </c>
      <c r="BC390" s="83">
        <v>33712.629999999997</v>
      </c>
      <c r="BD390" s="83">
        <v>36950.699999999997</v>
      </c>
      <c r="BE390" s="84">
        <v>33745.439674576162</v>
      </c>
      <c r="BF390" s="71">
        <v>9.2129999999999992</v>
      </c>
      <c r="BG390" s="71">
        <v>9.7919999999999998</v>
      </c>
      <c r="BH390" s="71">
        <v>10.288</v>
      </c>
      <c r="BI390" s="79">
        <v>9.7643333333333331</v>
      </c>
      <c r="BJ390" s="71">
        <v>0</v>
      </c>
      <c r="BK390" s="71">
        <v>0</v>
      </c>
      <c r="BL390" s="71">
        <v>0</v>
      </c>
      <c r="BM390" s="169">
        <v>0</v>
      </c>
      <c r="BN390" s="209">
        <v>3.2802199999999999</v>
      </c>
      <c r="BO390" s="144">
        <v>10.36009</v>
      </c>
      <c r="BP390" s="145">
        <v>20.125920000000001</v>
      </c>
    </row>
    <row r="391" spans="1:68" x14ac:dyDescent="0.25">
      <c r="A391" s="215" t="s">
        <v>1457</v>
      </c>
      <c r="B391" s="214">
        <v>609924</v>
      </c>
      <c r="C391" s="214" t="s">
        <v>1510</v>
      </c>
      <c r="D391" s="214"/>
      <c r="E391" s="214">
        <v>1</v>
      </c>
      <c r="F391" s="214">
        <v>159.99999999996817</v>
      </c>
      <c r="G391" s="214">
        <v>63</v>
      </c>
      <c r="H391" s="75">
        <v>45211</v>
      </c>
      <c r="I391" s="218" t="s">
        <v>189</v>
      </c>
      <c r="J391" s="146" t="s">
        <v>177</v>
      </c>
      <c r="K391" s="68">
        <v>720.7</v>
      </c>
      <c r="L391" s="68">
        <v>720.86</v>
      </c>
      <c r="M391" s="66">
        <v>-18.206900000000001</v>
      </c>
      <c r="N391" s="66">
        <v>123.6429</v>
      </c>
      <c r="O391" s="83">
        <v>567980.42000000004</v>
      </c>
      <c r="P391" s="83">
        <v>7986804.4299999997</v>
      </c>
      <c r="Q391" s="208" t="s">
        <v>1503</v>
      </c>
      <c r="R391" s="29">
        <v>51</v>
      </c>
      <c r="S391" s="146">
        <v>115.78700000000001</v>
      </c>
      <c r="T391" s="8">
        <v>-32.058</v>
      </c>
      <c r="U391" s="8">
        <v>58494</v>
      </c>
      <c r="V391" s="8">
        <v>-1.712</v>
      </c>
      <c r="W391" s="29">
        <v>-65.98</v>
      </c>
      <c r="X391" s="146" t="s">
        <v>1474</v>
      </c>
      <c r="Y391" s="8" t="s">
        <v>1475</v>
      </c>
      <c r="Z391" s="8" t="s">
        <v>1476</v>
      </c>
      <c r="AA391" s="8" t="s">
        <v>1452</v>
      </c>
      <c r="AB391" s="8" t="s">
        <v>1452</v>
      </c>
      <c r="AC391" s="8" t="s">
        <v>1482</v>
      </c>
      <c r="AD391" s="29"/>
      <c r="AE391" s="134">
        <v>1E-3</v>
      </c>
      <c r="AF391" s="66">
        <v>1E-3</v>
      </c>
      <c r="AG391" s="66">
        <v>1E-3</v>
      </c>
      <c r="AH391" s="66">
        <v>1E-3</v>
      </c>
      <c r="AI391" s="89">
        <v>1.6023000000000066E-3</v>
      </c>
      <c r="AJ391" s="14"/>
      <c r="AK391" s="14"/>
      <c r="AL391" s="14"/>
      <c r="AM391" s="14"/>
      <c r="AN391" s="14"/>
      <c r="AO391" s="14"/>
      <c r="AP391" s="14"/>
      <c r="AQ391" s="87"/>
      <c r="AR391" s="195">
        <v>1009.26</v>
      </c>
      <c r="AS391" s="68">
        <v>1010.84</v>
      </c>
      <c r="AT391" s="68">
        <v>552.78</v>
      </c>
      <c r="AU391" s="68">
        <v>458.9779559118237</v>
      </c>
      <c r="AV391" s="68">
        <v>1.5831663326653718</v>
      </c>
      <c r="AW391" s="74">
        <v>2.1989291359210581</v>
      </c>
      <c r="AX391" s="59">
        <v>3.4493297821247015E-3</v>
      </c>
      <c r="AY391" s="200">
        <v>2.2065402208201892</v>
      </c>
      <c r="AZ391" s="40">
        <v>4430</v>
      </c>
      <c r="BA391" s="205">
        <v>9741.2560721302871</v>
      </c>
      <c r="BB391" s="203">
        <v>30796.87</v>
      </c>
      <c r="BC391" s="83">
        <v>30614.57</v>
      </c>
      <c r="BD391" s="83">
        <v>30778.26</v>
      </c>
      <c r="BE391" s="84">
        <v>30729.790719567107</v>
      </c>
      <c r="BF391" s="71">
        <v>0.17799999999999999</v>
      </c>
      <c r="BG391" s="71">
        <v>0.184</v>
      </c>
      <c r="BH391" s="71">
        <v>0.18099999999999999</v>
      </c>
      <c r="BI391" s="79">
        <v>0.18099999999999997</v>
      </c>
      <c r="BJ391" s="71">
        <v>0.1</v>
      </c>
      <c r="BK391" s="71">
        <v>0</v>
      </c>
      <c r="BL391" s="71">
        <v>0.2</v>
      </c>
      <c r="BM391" s="169">
        <v>0.14142135623730953</v>
      </c>
      <c r="BN391" s="209">
        <v>1.2539</v>
      </c>
      <c r="BO391" s="144">
        <v>-0.9</v>
      </c>
      <c r="BP391" s="145">
        <v>-1.5</v>
      </c>
    </row>
    <row r="392" spans="1:68" x14ac:dyDescent="0.25">
      <c r="A392" s="215" t="s">
        <v>1458</v>
      </c>
      <c r="B392" s="214">
        <v>609923</v>
      </c>
      <c r="C392" s="214" t="s">
        <v>1510</v>
      </c>
      <c r="D392" s="214"/>
      <c r="E392" s="214">
        <v>1</v>
      </c>
      <c r="F392" s="214">
        <v>200.00000000004547</v>
      </c>
      <c r="G392" s="214">
        <v>63</v>
      </c>
      <c r="H392" s="217">
        <v>45211</v>
      </c>
      <c r="I392" s="218" t="s">
        <v>189</v>
      </c>
      <c r="J392" s="146" t="s">
        <v>177</v>
      </c>
      <c r="K392" s="68">
        <v>720.9</v>
      </c>
      <c r="L392" s="68">
        <v>721.1</v>
      </c>
      <c r="M392" s="66">
        <v>-18.206900000000001</v>
      </c>
      <c r="N392" s="66">
        <v>123.6429</v>
      </c>
      <c r="O392" s="83">
        <v>567980.42000000004</v>
      </c>
      <c r="P392" s="83">
        <v>7986804.4299999997</v>
      </c>
      <c r="Q392" s="208" t="s">
        <v>1503</v>
      </c>
      <c r="R392" s="29">
        <v>51</v>
      </c>
      <c r="S392" s="146">
        <v>115.78700000000001</v>
      </c>
      <c r="T392" s="8">
        <v>-32.058</v>
      </c>
      <c r="U392" s="8">
        <v>58494</v>
      </c>
      <c r="V392" s="8">
        <v>-1.712</v>
      </c>
      <c r="W392" s="29">
        <v>-65.98</v>
      </c>
      <c r="X392" s="146" t="s">
        <v>1474</v>
      </c>
      <c r="Y392" s="8" t="s">
        <v>1475</v>
      </c>
      <c r="Z392" s="8" t="s">
        <v>1476</v>
      </c>
      <c r="AA392" s="8" t="s">
        <v>1452</v>
      </c>
      <c r="AB392" s="8" t="s">
        <v>1452</v>
      </c>
      <c r="AC392" s="8" t="s">
        <v>1483</v>
      </c>
      <c r="AD392" s="29"/>
      <c r="AE392" s="134">
        <v>1E-3</v>
      </c>
      <c r="AF392" s="66">
        <v>1E-3</v>
      </c>
      <c r="AG392" s="66">
        <v>1E-3</v>
      </c>
      <c r="AH392" s="66">
        <v>1E-3</v>
      </c>
      <c r="AI392" s="89">
        <v>1.594299999999991E-3</v>
      </c>
      <c r="AJ392" s="14"/>
      <c r="AK392" s="14"/>
      <c r="AL392" s="14"/>
      <c r="AM392" s="14"/>
      <c r="AN392" s="14"/>
      <c r="AO392" s="14"/>
      <c r="AP392" s="14"/>
      <c r="AQ392" s="87"/>
      <c r="AR392" s="195">
        <v>1307.5899999999999</v>
      </c>
      <c r="AS392" s="68">
        <v>1308.98</v>
      </c>
      <c r="AT392" s="68">
        <v>738.71</v>
      </c>
      <c r="AU392" s="68">
        <v>571.41282565130257</v>
      </c>
      <c r="AV392" s="68">
        <v>1.3927855711423849</v>
      </c>
      <c r="AW392" s="74">
        <v>2.2883455556140073</v>
      </c>
      <c r="AX392" s="59">
        <v>2.4374419134797556E-3</v>
      </c>
      <c r="AY392" s="200">
        <v>2.293936893545212</v>
      </c>
      <c r="AZ392" s="40">
        <v>4450</v>
      </c>
      <c r="BA392" s="205">
        <v>10183.137722482332</v>
      </c>
      <c r="BB392" s="203">
        <v>24871.06</v>
      </c>
      <c r="BC392" s="83">
        <v>24989.58</v>
      </c>
      <c r="BD392" s="83">
        <v>24407.14</v>
      </c>
      <c r="BE392" s="84">
        <v>24754.645696816948</v>
      </c>
      <c r="BF392" s="71">
        <v>0.23499999999999999</v>
      </c>
      <c r="BG392" s="71">
        <v>0.23</v>
      </c>
      <c r="BH392" s="71">
        <v>0.22700000000000001</v>
      </c>
      <c r="BI392" s="79">
        <v>0.23066666666666666</v>
      </c>
      <c r="BJ392" s="71">
        <v>0</v>
      </c>
      <c r="BK392" s="71">
        <v>0</v>
      </c>
      <c r="BL392" s="71">
        <v>0</v>
      </c>
      <c r="BM392" s="169">
        <v>0</v>
      </c>
      <c r="BN392" s="209">
        <v>-0.3</v>
      </c>
      <c r="BO392" s="144">
        <v>-0.9</v>
      </c>
      <c r="BP392" s="145">
        <v>-1.5</v>
      </c>
    </row>
    <row r="393" spans="1:68" x14ac:dyDescent="0.25">
      <c r="A393" s="215" t="s">
        <v>1459</v>
      </c>
      <c r="B393" s="214">
        <v>609922</v>
      </c>
      <c r="C393" s="214" t="s">
        <v>1510</v>
      </c>
      <c r="D393" s="214"/>
      <c r="E393" s="214">
        <v>1</v>
      </c>
      <c r="F393" s="214">
        <v>200.00000000004547</v>
      </c>
      <c r="G393" s="214">
        <v>63</v>
      </c>
      <c r="H393" s="75">
        <v>45211</v>
      </c>
      <c r="I393" s="218" t="s">
        <v>189</v>
      </c>
      <c r="J393" s="146" t="s">
        <v>177</v>
      </c>
      <c r="K393" s="68">
        <v>724.3</v>
      </c>
      <c r="L393" s="68">
        <v>724.5</v>
      </c>
      <c r="M393" s="66">
        <v>-18.206900000000001</v>
      </c>
      <c r="N393" s="66">
        <v>123.6429</v>
      </c>
      <c r="O393" s="83">
        <v>567980.42000000004</v>
      </c>
      <c r="P393" s="83">
        <v>7986804.4299999997</v>
      </c>
      <c r="Q393" s="208" t="s">
        <v>1503</v>
      </c>
      <c r="R393" s="29">
        <v>51</v>
      </c>
      <c r="S393" s="146">
        <v>115.78700000000001</v>
      </c>
      <c r="T393" s="8">
        <v>-32.058</v>
      </c>
      <c r="U393" s="8">
        <v>58494</v>
      </c>
      <c r="V393" s="8">
        <v>-1.712</v>
      </c>
      <c r="W393" s="29">
        <v>-65.98</v>
      </c>
      <c r="X393" s="146" t="s">
        <v>1474</v>
      </c>
      <c r="Y393" s="8" t="s">
        <v>1475</v>
      </c>
      <c r="Z393" s="8" t="s">
        <v>1476</v>
      </c>
      <c r="AA393" s="8" t="s">
        <v>1452</v>
      </c>
      <c r="AB393" s="8" t="s">
        <v>1452</v>
      </c>
      <c r="AC393" s="8" t="s">
        <v>1484</v>
      </c>
      <c r="AD393" s="29"/>
      <c r="AE393" s="134">
        <v>2.7E-2</v>
      </c>
      <c r="AF393" s="66">
        <v>0.03</v>
      </c>
      <c r="AG393" s="66">
        <v>2E-3</v>
      </c>
      <c r="AH393" s="66">
        <v>1.174460292350659E-2</v>
      </c>
      <c r="AI393" s="89">
        <v>1.8724420440946452E-2</v>
      </c>
      <c r="AJ393" s="14"/>
      <c r="AK393" s="14"/>
      <c r="AL393" s="14"/>
      <c r="AM393" s="14"/>
      <c r="AN393" s="14"/>
      <c r="AO393" s="14"/>
      <c r="AP393" s="14"/>
      <c r="AQ393" s="87"/>
      <c r="AR393" s="195">
        <v>1231.06</v>
      </c>
      <c r="AS393" s="68">
        <v>1231.8699999999999</v>
      </c>
      <c r="AT393" s="68">
        <v>672.56</v>
      </c>
      <c r="AU393" s="68">
        <v>560.43086172344681</v>
      </c>
      <c r="AV393" s="68">
        <v>0.81162324649293127</v>
      </c>
      <c r="AW393" s="74">
        <v>2.1966313493411529</v>
      </c>
      <c r="AX393" s="59">
        <v>1.4482129767033408E-3</v>
      </c>
      <c r="AY393" s="200">
        <v>2.1998171530886301</v>
      </c>
      <c r="AZ393" s="40">
        <v>4600</v>
      </c>
      <c r="BA393" s="205">
        <v>10104.504206969303</v>
      </c>
      <c r="BB393" s="203">
        <v>11690.88</v>
      </c>
      <c r="BC393" s="83">
        <v>11943.41</v>
      </c>
      <c r="BD393" s="83">
        <v>12018.6</v>
      </c>
      <c r="BE393" s="84">
        <v>11883.466378679195</v>
      </c>
      <c r="BF393" s="71">
        <v>0.126</v>
      </c>
      <c r="BG393" s="71">
        <v>0.125</v>
      </c>
      <c r="BH393" s="71">
        <v>0.123</v>
      </c>
      <c r="BI393" s="79">
        <v>0.12466666666666666</v>
      </c>
      <c r="BJ393" s="71">
        <v>0.1</v>
      </c>
      <c r="BK393" s="71">
        <v>0.1</v>
      </c>
      <c r="BL393" s="71">
        <v>0.1</v>
      </c>
      <c r="BM393" s="169">
        <v>0.1</v>
      </c>
      <c r="BN393" s="209">
        <v>0.72309999999999997</v>
      </c>
      <c r="BO393" s="144">
        <v>4.2340499999999999</v>
      </c>
      <c r="BP393" s="145">
        <v>-1.5</v>
      </c>
    </row>
    <row r="394" spans="1:68" x14ac:dyDescent="0.25">
      <c r="A394" s="215" t="s">
        <v>1460</v>
      </c>
      <c r="B394" s="214">
        <v>615761</v>
      </c>
      <c r="C394" s="214" t="s">
        <v>1510</v>
      </c>
      <c r="D394" s="214"/>
      <c r="E394" s="214">
        <v>1</v>
      </c>
      <c r="F394" s="214">
        <v>159.99999999996817</v>
      </c>
      <c r="G394" s="214">
        <v>63</v>
      </c>
      <c r="H394" s="217">
        <v>45211</v>
      </c>
      <c r="I394" s="218" t="s">
        <v>189</v>
      </c>
      <c r="J394" s="146" t="s">
        <v>177</v>
      </c>
      <c r="K394" s="68">
        <v>735.84</v>
      </c>
      <c r="L394" s="68">
        <v>736</v>
      </c>
      <c r="M394" s="66">
        <v>-18.206900000000001</v>
      </c>
      <c r="N394" s="66">
        <v>123.6429</v>
      </c>
      <c r="O394" s="83">
        <v>567980.42000000004</v>
      </c>
      <c r="P394" s="83">
        <v>7986804.4299999997</v>
      </c>
      <c r="Q394" s="208" t="s">
        <v>1503</v>
      </c>
      <c r="R394" s="29">
        <v>51</v>
      </c>
      <c r="S394" s="146">
        <v>115.78700000000001</v>
      </c>
      <c r="T394" s="8">
        <v>-32.058</v>
      </c>
      <c r="U394" s="8">
        <v>58494</v>
      </c>
      <c r="V394" s="8">
        <v>-1.712</v>
      </c>
      <c r="W394" s="29">
        <v>-65.98</v>
      </c>
      <c r="X394" s="146" t="s">
        <v>1474</v>
      </c>
      <c r="Y394" s="8" t="s">
        <v>1475</v>
      </c>
      <c r="Z394" s="8" t="s">
        <v>1476</v>
      </c>
      <c r="AA394" s="8" t="s">
        <v>1452</v>
      </c>
      <c r="AB394" s="8" t="s">
        <v>1452</v>
      </c>
      <c r="AC394" s="8" t="s">
        <v>1485</v>
      </c>
      <c r="AD394" s="29"/>
      <c r="AE394" s="134">
        <v>2.3E-2</v>
      </c>
      <c r="AF394" s="66">
        <v>8.0000000000000002E-3</v>
      </c>
      <c r="AG394" s="66">
        <v>6.0000000000000001E-3</v>
      </c>
      <c r="AH394" s="66">
        <v>1.0335298504727246E-2</v>
      </c>
      <c r="AI394" s="89">
        <v>1.6560248794124533E-2</v>
      </c>
      <c r="AJ394" s="14"/>
      <c r="AK394" s="14"/>
      <c r="AL394" s="14"/>
      <c r="AM394" s="14"/>
      <c r="AN394" s="14"/>
      <c r="AO394" s="14"/>
      <c r="AP394" s="14"/>
      <c r="AQ394" s="87"/>
      <c r="AR394" s="132">
        <v>978.12</v>
      </c>
      <c r="AS394" s="68">
        <v>979.69</v>
      </c>
      <c r="AT394" s="68">
        <v>532.82000000000005</v>
      </c>
      <c r="AU394" s="68">
        <v>447.76553106212424</v>
      </c>
      <c r="AV394" s="68">
        <v>1.5731462925852204</v>
      </c>
      <c r="AW394" s="74">
        <v>2.1844468413632603</v>
      </c>
      <c r="AX394" s="59">
        <v>3.5133260232283439E-3</v>
      </c>
      <c r="AY394" s="200">
        <v>2.1921485739950595</v>
      </c>
      <c r="AZ394" s="40">
        <v>4120</v>
      </c>
      <c r="BA394" s="205">
        <v>8999.9209864166332</v>
      </c>
      <c r="BB394" s="203">
        <v>25444.21</v>
      </c>
      <c r="BC394" s="83">
        <v>26112.16</v>
      </c>
      <c r="BD394" s="83">
        <v>26260.11</v>
      </c>
      <c r="BE394" s="84">
        <v>25936.384557496534</v>
      </c>
      <c r="BF394" s="71">
        <v>40.301000000000002</v>
      </c>
      <c r="BG394" s="71">
        <v>40.241999999999997</v>
      </c>
      <c r="BH394" s="71">
        <v>41.406999999999996</v>
      </c>
      <c r="BI394" s="79">
        <v>40.65</v>
      </c>
      <c r="BJ394" s="71">
        <v>0.1</v>
      </c>
      <c r="BK394" s="71">
        <v>0.1</v>
      </c>
      <c r="BL394" s="71">
        <v>0</v>
      </c>
      <c r="BM394" s="169">
        <v>0.1</v>
      </c>
      <c r="BN394" s="209">
        <v>-0.3</v>
      </c>
      <c r="BO394" s="144">
        <v>-0.9</v>
      </c>
      <c r="BP394" s="145">
        <v>-1.5</v>
      </c>
    </row>
    <row r="395" spans="1:68" x14ac:dyDescent="0.25">
      <c r="A395" s="215" t="s">
        <v>1461</v>
      </c>
      <c r="B395" s="214">
        <v>609918</v>
      </c>
      <c r="C395" s="214" t="s">
        <v>1510</v>
      </c>
      <c r="D395" s="214"/>
      <c r="E395" s="214">
        <v>1</v>
      </c>
      <c r="F395" s="214">
        <v>200.00000000004547</v>
      </c>
      <c r="G395" s="214">
        <v>63</v>
      </c>
      <c r="H395" s="75">
        <v>45211</v>
      </c>
      <c r="I395" s="218" t="s">
        <v>189</v>
      </c>
      <c r="J395" s="146" t="s">
        <v>177</v>
      </c>
      <c r="K395" s="68">
        <v>768.3</v>
      </c>
      <c r="L395" s="68">
        <v>768.5</v>
      </c>
      <c r="M395" s="66">
        <v>-18.206900000000001</v>
      </c>
      <c r="N395" s="66">
        <v>123.6429</v>
      </c>
      <c r="O395" s="83">
        <v>567980.42000000004</v>
      </c>
      <c r="P395" s="83">
        <v>7986804.4299999997</v>
      </c>
      <c r="Q395" s="208" t="s">
        <v>1503</v>
      </c>
      <c r="R395" s="29">
        <v>51</v>
      </c>
      <c r="S395" s="146">
        <v>115.78700000000001</v>
      </c>
      <c r="T395" s="8">
        <v>-32.058</v>
      </c>
      <c r="U395" s="8">
        <v>58494</v>
      </c>
      <c r="V395" s="8">
        <v>-1.712</v>
      </c>
      <c r="W395" s="29">
        <v>-65.98</v>
      </c>
      <c r="X395" s="146" t="s">
        <v>1474</v>
      </c>
      <c r="Y395" s="8" t="s">
        <v>1475</v>
      </c>
      <c r="Z395" s="8" t="s">
        <v>1476</v>
      </c>
      <c r="AA395" s="8" t="s">
        <v>1452</v>
      </c>
      <c r="AB395" s="8" t="s">
        <v>1452</v>
      </c>
      <c r="AC395" s="8" t="s">
        <v>1486</v>
      </c>
      <c r="AD395" s="29"/>
      <c r="AE395" s="134">
        <v>0.04</v>
      </c>
      <c r="AF395" s="66">
        <v>5.3999999999999999E-2</v>
      </c>
      <c r="AG395" s="66">
        <v>5.1999999999999998E-2</v>
      </c>
      <c r="AH395" s="66">
        <v>4.8248709103068693E-2</v>
      </c>
      <c r="AI395" s="89">
        <v>7.6922916923021986E-2</v>
      </c>
      <c r="AJ395" s="14"/>
      <c r="AK395" s="14"/>
      <c r="AL395" s="14"/>
      <c r="AM395" s="14"/>
      <c r="AN395" s="14"/>
      <c r="AO395" s="14"/>
      <c r="AP395" s="14"/>
      <c r="AQ395" s="87"/>
      <c r="AR395" s="132">
        <v>1182.58</v>
      </c>
      <c r="AS395" s="68">
        <v>1183.92</v>
      </c>
      <c r="AT395" s="68">
        <v>655.09</v>
      </c>
      <c r="AU395" s="68">
        <v>529.88977955911832</v>
      </c>
      <c r="AV395" s="68">
        <v>1.3426853707416289</v>
      </c>
      <c r="AW395" s="74">
        <v>2.231747139912637</v>
      </c>
      <c r="AX395" s="59">
        <v>2.5338955808107432E-3</v>
      </c>
      <c r="AY395" s="200">
        <v>2.2374165197444507</v>
      </c>
      <c r="AZ395" s="40">
        <v>3970</v>
      </c>
      <c r="BA395" s="205">
        <v>8860.0361454531685</v>
      </c>
      <c r="BB395" s="203">
        <v>1157.71</v>
      </c>
      <c r="BC395" s="83">
        <v>1210.17</v>
      </c>
      <c r="BD395" s="83">
        <v>1235.07</v>
      </c>
      <c r="BE395" s="84">
        <v>1200.5472206811753</v>
      </c>
      <c r="BF395" s="71">
        <v>0.74399999999999999</v>
      </c>
      <c r="BG395" s="71">
        <v>0.72099999999999997</v>
      </c>
      <c r="BH395" s="71">
        <v>0.71199999999999997</v>
      </c>
      <c r="BI395" s="79">
        <v>0.72566666666666657</v>
      </c>
      <c r="BJ395" s="71">
        <v>0</v>
      </c>
      <c r="BK395" s="71">
        <v>0</v>
      </c>
      <c r="BL395" s="71">
        <v>0</v>
      </c>
      <c r="BM395" s="169">
        <v>0</v>
      </c>
      <c r="BN395" s="209">
        <v>1.04308</v>
      </c>
      <c r="BO395" s="144">
        <v>9.9623799999999996</v>
      </c>
      <c r="BP395" s="145">
        <v>-1.5</v>
      </c>
    </row>
    <row r="396" spans="1:68" x14ac:dyDescent="0.25">
      <c r="A396" s="215" t="s">
        <v>1462</v>
      </c>
      <c r="B396" s="214">
        <v>609917</v>
      </c>
      <c r="C396" s="214" t="s">
        <v>1510</v>
      </c>
      <c r="D396" s="214"/>
      <c r="E396" s="214">
        <v>1</v>
      </c>
      <c r="F396" s="214">
        <v>200.00000000004547</v>
      </c>
      <c r="G396" s="214">
        <v>63</v>
      </c>
      <c r="H396" s="217">
        <v>45211</v>
      </c>
      <c r="I396" s="218" t="s">
        <v>189</v>
      </c>
      <c r="J396" s="146" t="s">
        <v>177</v>
      </c>
      <c r="K396" s="68">
        <v>820</v>
      </c>
      <c r="L396" s="68">
        <v>820.2</v>
      </c>
      <c r="M396" s="66">
        <v>-18.206900000000001</v>
      </c>
      <c r="N396" s="66">
        <v>123.6429</v>
      </c>
      <c r="O396" s="83">
        <v>567980.42000000004</v>
      </c>
      <c r="P396" s="83">
        <v>7986804.4299999997</v>
      </c>
      <c r="Q396" s="208" t="s">
        <v>1503</v>
      </c>
      <c r="R396" s="29">
        <v>51</v>
      </c>
      <c r="S396" s="146">
        <v>115.78700000000001</v>
      </c>
      <c r="T396" s="8">
        <v>-32.058</v>
      </c>
      <c r="U396" s="8">
        <v>58494</v>
      </c>
      <c r="V396" s="8">
        <v>-1.712</v>
      </c>
      <c r="W396" s="29">
        <v>-65.98</v>
      </c>
      <c r="X396" s="146" t="s">
        <v>1474</v>
      </c>
      <c r="Y396" s="8" t="s">
        <v>1475</v>
      </c>
      <c r="Z396" s="8" t="s">
        <v>1477</v>
      </c>
      <c r="AA396" s="8" t="s">
        <v>1452</v>
      </c>
      <c r="AB396" s="8" t="s">
        <v>1452</v>
      </c>
      <c r="AC396" s="8" t="s">
        <v>1487</v>
      </c>
      <c r="AD396" s="29"/>
      <c r="AE396" s="134">
        <v>1.0999999999999999E-2</v>
      </c>
      <c r="AF396" s="66">
        <v>1E-3</v>
      </c>
      <c r="AG396" s="66">
        <v>8.9999999999999993E-3</v>
      </c>
      <c r="AH396" s="66">
        <v>4.6260650091827418E-3</v>
      </c>
      <c r="AI396" s="89">
        <v>7.3753354441400036E-3</v>
      </c>
      <c r="AJ396" s="14"/>
      <c r="AK396" s="14"/>
      <c r="AL396" s="14"/>
      <c r="AM396" s="14"/>
      <c r="AN396" s="14"/>
      <c r="AO396" s="14"/>
      <c r="AP396" s="14"/>
      <c r="AQ396" s="87"/>
      <c r="AR396" s="132">
        <v>683.85</v>
      </c>
      <c r="AS396" s="68">
        <v>685.58</v>
      </c>
      <c r="AT396" s="68">
        <v>372.54</v>
      </c>
      <c r="AU396" s="68">
        <v>313.66733466933869</v>
      </c>
      <c r="AV396" s="68">
        <v>1.7334669338677537</v>
      </c>
      <c r="AW396" s="74">
        <v>2.1801760158446206</v>
      </c>
      <c r="AX396" s="59">
        <v>5.5264502938922122E-3</v>
      </c>
      <c r="AY396" s="200">
        <v>2.1922916064373137</v>
      </c>
      <c r="AZ396" s="40">
        <v>4350</v>
      </c>
      <c r="BA396" s="205">
        <v>9483.7656689240994</v>
      </c>
      <c r="BB396" s="203">
        <v>2160.48</v>
      </c>
      <c r="BC396" s="83">
        <v>2219.75</v>
      </c>
      <c r="BD396" s="83">
        <v>2285.2800000000002</v>
      </c>
      <c r="BE396" s="84">
        <v>2221.2524062317493</v>
      </c>
      <c r="BF396" s="71">
        <v>0.433</v>
      </c>
      <c r="BG396" s="71">
        <v>0.56999999999999995</v>
      </c>
      <c r="BH396" s="71">
        <v>0.56699999999999995</v>
      </c>
      <c r="BI396" s="79">
        <v>0.52333333333333332</v>
      </c>
      <c r="BJ396" s="71">
        <v>0.1</v>
      </c>
      <c r="BK396" s="71">
        <v>0.3</v>
      </c>
      <c r="BL396" s="71">
        <v>0</v>
      </c>
      <c r="BM396" s="169">
        <v>0.17320508075688773</v>
      </c>
      <c r="BN396" s="209">
        <v>-0.3</v>
      </c>
      <c r="BO396" s="144">
        <v>8.3214900000000007</v>
      </c>
      <c r="BP396" s="145">
        <v>-1.5</v>
      </c>
    </row>
    <row r="397" spans="1:68" x14ac:dyDescent="0.25">
      <c r="A397" s="215" t="s">
        <v>1463</v>
      </c>
      <c r="B397" s="214">
        <v>609912</v>
      </c>
      <c r="C397" s="214" t="s">
        <v>1510</v>
      </c>
      <c r="D397" s="214"/>
      <c r="E397" s="214">
        <v>1</v>
      </c>
      <c r="F397" s="214">
        <v>200.00000000004547</v>
      </c>
      <c r="G397" s="214">
        <v>63</v>
      </c>
      <c r="H397" s="75">
        <v>45211</v>
      </c>
      <c r="I397" s="218" t="s">
        <v>189</v>
      </c>
      <c r="J397" s="146" t="s">
        <v>177</v>
      </c>
      <c r="K397" s="68">
        <v>878.6</v>
      </c>
      <c r="L397" s="68">
        <v>878.8</v>
      </c>
      <c r="M397" s="66">
        <v>-18.206900000000001</v>
      </c>
      <c r="N397" s="66">
        <v>123.6429</v>
      </c>
      <c r="O397" s="83">
        <v>567980.42000000004</v>
      </c>
      <c r="P397" s="83">
        <v>7986804.4299999997</v>
      </c>
      <c r="Q397" s="208" t="s">
        <v>1503</v>
      </c>
      <c r="R397" s="29">
        <v>51</v>
      </c>
      <c r="S397" s="146">
        <v>115.78700000000001</v>
      </c>
      <c r="T397" s="8">
        <v>-32.058</v>
      </c>
      <c r="U397" s="8">
        <v>58494</v>
      </c>
      <c r="V397" s="8">
        <v>-1.712</v>
      </c>
      <c r="W397" s="29">
        <v>-65.98</v>
      </c>
      <c r="X397" s="146" t="s">
        <v>1474</v>
      </c>
      <c r="Y397" s="8" t="s">
        <v>1475</v>
      </c>
      <c r="Z397" s="8" t="s">
        <v>1476</v>
      </c>
      <c r="AA397" s="8" t="s">
        <v>1452</v>
      </c>
      <c r="AB397" s="8" t="s">
        <v>1452</v>
      </c>
      <c r="AC397" s="8" t="s">
        <v>1488</v>
      </c>
      <c r="AD397" s="29"/>
      <c r="AE397" s="134">
        <v>5.2999999999999999E-2</v>
      </c>
      <c r="AF397" s="66">
        <v>1.6E-2</v>
      </c>
      <c r="AG397" s="66">
        <v>2.7E-2</v>
      </c>
      <c r="AH397" s="66">
        <v>2.8395740946980212E-2</v>
      </c>
      <c r="AI397" s="89">
        <v>4.5271329791770294E-2</v>
      </c>
      <c r="AJ397" s="14"/>
      <c r="AK397" s="14"/>
      <c r="AL397" s="14"/>
      <c r="AM397" s="14"/>
      <c r="AN397" s="14"/>
      <c r="AO397" s="14"/>
      <c r="AP397" s="14"/>
      <c r="AQ397" s="87"/>
      <c r="AR397" s="132">
        <v>1314.68</v>
      </c>
      <c r="AS397" s="68">
        <v>1315.98</v>
      </c>
      <c r="AT397" s="68">
        <v>742.88</v>
      </c>
      <c r="AU397" s="68">
        <v>574.24849699398806</v>
      </c>
      <c r="AV397" s="68">
        <v>1.3026052104207961</v>
      </c>
      <c r="AW397" s="74">
        <v>2.2893921479671957</v>
      </c>
      <c r="AX397" s="59">
        <v>2.2683650322804995E-3</v>
      </c>
      <c r="AY397" s="200">
        <v>2.2945971318642884</v>
      </c>
      <c r="AZ397" s="40">
        <v>4610</v>
      </c>
      <c r="BA397" s="205">
        <v>10554.097802128772</v>
      </c>
      <c r="BB397" s="203">
        <v>11109.85</v>
      </c>
      <c r="BC397" s="83">
        <v>11540.99</v>
      </c>
      <c r="BD397" s="83">
        <v>12080.6</v>
      </c>
      <c r="BE397" s="84">
        <v>11570.35244570489</v>
      </c>
      <c r="BF397" s="71">
        <v>0.253</v>
      </c>
      <c r="BG397" s="71">
        <v>0.249</v>
      </c>
      <c r="BH397" s="71">
        <v>0.255</v>
      </c>
      <c r="BI397" s="79">
        <v>0.25233333333333335</v>
      </c>
      <c r="BJ397" s="71">
        <v>0.2</v>
      </c>
      <c r="BK397" s="71">
        <v>0.2</v>
      </c>
      <c r="BL397" s="71">
        <v>0.1</v>
      </c>
      <c r="BM397" s="169">
        <v>0.15874010519681997</v>
      </c>
      <c r="BN397" s="209">
        <v>0.82245000000000001</v>
      </c>
      <c r="BO397" s="144">
        <v>3.6406700000000001</v>
      </c>
      <c r="BP397" s="145">
        <v>13.101190000000001</v>
      </c>
    </row>
    <row r="398" spans="1:68" x14ac:dyDescent="0.25">
      <c r="A398" s="215" t="s">
        <v>1464</v>
      </c>
      <c r="B398" s="214">
        <v>263705</v>
      </c>
      <c r="C398" s="214" t="s">
        <v>1510</v>
      </c>
      <c r="D398" s="214"/>
      <c r="E398" s="214" t="s">
        <v>1499</v>
      </c>
      <c r="F398" s="214">
        <v>169.99999999984539</v>
      </c>
      <c r="G398" s="214">
        <v>63</v>
      </c>
      <c r="H398" s="217">
        <v>45211</v>
      </c>
      <c r="I398" s="218" t="s">
        <v>189</v>
      </c>
      <c r="J398" s="146" t="s">
        <v>177</v>
      </c>
      <c r="K398" s="68">
        <v>1206.4000000000001</v>
      </c>
      <c r="L398" s="68">
        <v>1206.57</v>
      </c>
      <c r="M398" s="66">
        <v>-18.206900000000001</v>
      </c>
      <c r="N398" s="66">
        <v>123.6429</v>
      </c>
      <c r="O398" s="83">
        <v>567980.42000000004</v>
      </c>
      <c r="P398" s="83">
        <v>7986804.4299999997</v>
      </c>
      <c r="Q398" s="208" t="s">
        <v>1503</v>
      </c>
      <c r="R398" s="29">
        <v>51</v>
      </c>
      <c r="S398" s="146">
        <v>115.78700000000001</v>
      </c>
      <c r="T398" s="8">
        <v>-32.058</v>
      </c>
      <c r="U398" s="8">
        <v>58494</v>
      </c>
      <c r="V398" s="8">
        <v>-1.712</v>
      </c>
      <c r="W398" s="29">
        <v>-65.98</v>
      </c>
      <c r="X398" s="146" t="s">
        <v>1474</v>
      </c>
      <c r="Y398" s="8" t="s">
        <v>1475</v>
      </c>
      <c r="Z398" s="8" t="s">
        <v>1478</v>
      </c>
      <c r="AA398" s="8" t="s">
        <v>1452</v>
      </c>
      <c r="AB398" s="8" t="s">
        <v>1452</v>
      </c>
      <c r="AC398" s="8" t="s">
        <v>1489</v>
      </c>
      <c r="AD398" s="29"/>
      <c r="AE398" s="134">
        <v>1.0900000000000001</v>
      </c>
      <c r="AF398" s="66">
        <v>0.61899999999999999</v>
      </c>
      <c r="AG398" s="66">
        <v>0.35499999999999998</v>
      </c>
      <c r="AH398" s="66">
        <v>0.62103369877193682</v>
      </c>
      <c r="AI398" s="89">
        <v>0.9938402281447497</v>
      </c>
      <c r="AJ398" s="14"/>
      <c r="AK398" s="14"/>
      <c r="AL398" s="14"/>
      <c r="AM398" s="14"/>
      <c r="AN398" s="14"/>
      <c r="AO398" s="14"/>
      <c r="AP398" s="14"/>
      <c r="AQ398" s="87"/>
      <c r="AR398" s="132">
        <v>613.38</v>
      </c>
      <c r="AS398" s="68">
        <v>614.29999999999995</v>
      </c>
      <c r="AT398" s="68">
        <v>373.78</v>
      </c>
      <c r="AU398" s="68">
        <v>241.002004008016</v>
      </c>
      <c r="AV398" s="68">
        <v>0.92184368737470845</v>
      </c>
      <c r="AW398" s="74">
        <v>2.5451240645268589</v>
      </c>
      <c r="AX398" s="59">
        <v>3.825045734242305E-3</v>
      </c>
      <c r="AY398" s="200">
        <v>2.5548966611018362</v>
      </c>
      <c r="AZ398" s="40">
        <v>5040</v>
      </c>
      <c r="BA398" s="205">
        <v>12827.42528521537</v>
      </c>
      <c r="BB398" s="203">
        <v>194.36</v>
      </c>
      <c r="BC398" s="83">
        <v>235.49</v>
      </c>
      <c r="BD398" s="83">
        <v>259.85000000000002</v>
      </c>
      <c r="BE398" s="84">
        <v>228.2622149183928</v>
      </c>
      <c r="BF398" s="71">
        <v>3.206</v>
      </c>
      <c r="BG398" s="71">
        <v>2.7130000000000001</v>
      </c>
      <c r="BH398" s="71">
        <v>2.4649999999999999</v>
      </c>
      <c r="BI398" s="79">
        <v>2.7946666666666666</v>
      </c>
      <c r="BJ398" s="71">
        <v>2.5</v>
      </c>
      <c r="BK398" s="71">
        <v>1.8</v>
      </c>
      <c r="BL398" s="71">
        <v>1.1000000000000001</v>
      </c>
      <c r="BM398" s="169">
        <v>1.704256920858735</v>
      </c>
      <c r="BN398" s="209">
        <v>-0.3</v>
      </c>
      <c r="BO398" s="144">
        <v>25.21031</v>
      </c>
      <c r="BP398" s="145">
        <v>-1.5</v>
      </c>
    </row>
    <row r="399" spans="1:68" x14ac:dyDescent="0.25">
      <c r="A399" s="215" t="s">
        <v>1465</v>
      </c>
      <c r="B399" s="214">
        <v>609911</v>
      </c>
      <c r="C399" s="214" t="s">
        <v>1510</v>
      </c>
      <c r="D399" s="214"/>
      <c r="E399" s="214">
        <v>1</v>
      </c>
      <c r="F399" s="214">
        <v>200.00000000004547</v>
      </c>
      <c r="G399" s="214">
        <v>63</v>
      </c>
      <c r="H399" s="75">
        <v>45211</v>
      </c>
      <c r="I399" s="218" t="s">
        <v>189</v>
      </c>
      <c r="J399" s="146" t="s">
        <v>177</v>
      </c>
      <c r="K399" s="68">
        <v>902.8</v>
      </c>
      <c r="L399" s="68">
        <v>903</v>
      </c>
      <c r="M399" s="66">
        <v>-18.206900000000001</v>
      </c>
      <c r="N399" s="66">
        <v>123.6429</v>
      </c>
      <c r="O399" s="83">
        <v>567980.42000000004</v>
      </c>
      <c r="P399" s="83">
        <v>7986804.4299999997</v>
      </c>
      <c r="Q399" s="208" t="s">
        <v>1503</v>
      </c>
      <c r="R399" s="29">
        <v>51</v>
      </c>
      <c r="S399" s="146">
        <v>115.78700000000001</v>
      </c>
      <c r="T399" s="8">
        <v>-32.058</v>
      </c>
      <c r="U399" s="8">
        <v>58494</v>
      </c>
      <c r="V399" s="8">
        <v>-1.712</v>
      </c>
      <c r="W399" s="29">
        <v>-65.98</v>
      </c>
      <c r="X399" s="146" t="s">
        <v>1474</v>
      </c>
      <c r="Y399" s="8" t="s">
        <v>1475</v>
      </c>
      <c r="Z399" s="8" t="s">
        <v>1476</v>
      </c>
      <c r="AA399" s="8" t="s">
        <v>1452</v>
      </c>
      <c r="AB399" s="8" t="s">
        <v>1452</v>
      </c>
      <c r="AC399" s="8" t="s">
        <v>1490</v>
      </c>
      <c r="AD399" s="29"/>
      <c r="AE399" s="134">
        <v>3.4000000000000002E-2</v>
      </c>
      <c r="AF399" s="66">
        <v>1.9E-2</v>
      </c>
      <c r="AG399" s="66">
        <v>8.9999999999999993E-3</v>
      </c>
      <c r="AH399" s="66">
        <v>1.7981462396772334E-2</v>
      </c>
      <c r="AI399" s="89">
        <v>2.866784549917397E-2</v>
      </c>
      <c r="AJ399" s="14"/>
      <c r="AK399" s="14"/>
      <c r="AL399" s="14"/>
      <c r="AM399" s="14"/>
      <c r="AN399" s="14"/>
      <c r="AO399" s="14"/>
      <c r="AP399" s="14"/>
      <c r="AQ399" s="87"/>
      <c r="AR399" s="132">
        <v>1359.68</v>
      </c>
      <c r="AS399" s="68">
        <v>1360.92</v>
      </c>
      <c r="AT399" s="68">
        <v>787.26</v>
      </c>
      <c r="AU399" s="68">
        <v>574.80961923847701</v>
      </c>
      <c r="AV399" s="68">
        <v>1.2424849699398888</v>
      </c>
      <c r="AW399" s="74">
        <v>2.3654440609420213</v>
      </c>
      <c r="AX399" s="59">
        <v>2.1615591116689484E-3</v>
      </c>
      <c r="AY399" s="200">
        <v>2.3705681842004118</v>
      </c>
      <c r="AZ399" s="40">
        <v>4630</v>
      </c>
      <c r="BA399" s="205">
        <v>10952.006002161559</v>
      </c>
      <c r="BB399" s="203">
        <v>401.39</v>
      </c>
      <c r="BC399" s="83">
        <v>633.95000000000005</v>
      </c>
      <c r="BD399" s="83">
        <v>729.09</v>
      </c>
      <c r="BE399" s="84">
        <v>570.34052637080174</v>
      </c>
      <c r="BF399" s="71">
        <v>1.782</v>
      </c>
      <c r="BG399" s="71">
        <v>1.167</v>
      </c>
      <c r="BH399" s="71">
        <v>1.06</v>
      </c>
      <c r="BI399" s="79">
        <v>1.3363333333333334</v>
      </c>
      <c r="BJ399" s="71">
        <v>0.1</v>
      </c>
      <c r="BK399" s="71">
        <v>0.1</v>
      </c>
      <c r="BL399" s="71">
        <v>0.1</v>
      </c>
      <c r="BM399" s="169">
        <v>0.1</v>
      </c>
      <c r="BN399" s="209">
        <v>-0.3</v>
      </c>
      <c r="BO399" s="144">
        <v>5.3688900000000004</v>
      </c>
      <c r="BP399" s="145">
        <v>-1.5</v>
      </c>
    </row>
    <row r="400" spans="1:68" x14ac:dyDescent="0.25">
      <c r="A400" s="215" t="s">
        <v>1466</v>
      </c>
      <c r="B400" s="214">
        <v>609908</v>
      </c>
      <c r="C400" s="214" t="s">
        <v>1510</v>
      </c>
      <c r="D400" s="214"/>
      <c r="E400" s="214">
        <v>1</v>
      </c>
      <c r="F400" s="214">
        <v>200.00000000004547</v>
      </c>
      <c r="G400" s="214">
        <v>63</v>
      </c>
      <c r="H400" s="217">
        <v>45211</v>
      </c>
      <c r="I400" s="218" t="s">
        <v>189</v>
      </c>
      <c r="J400" s="146" t="s">
        <v>177</v>
      </c>
      <c r="K400" s="68">
        <v>970</v>
      </c>
      <c r="L400" s="68">
        <v>970.2</v>
      </c>
      <c r="M400" s="66">
        <v>-18.206900000000001</v>
      </c>
      <c r="N400" s="66">
        <v>123.6429</v>
      </c>
      <c r="O400" s="83">
        <v>567980.42000000004</v>
      </c>
      <c r="P400" s="83">
        <v>7986804.4299999997</v>
      </c>
      <c r="Q400" s="208" t="s">
        <v>1503</v>
      </c>
      <c r="R400" s="29">
        <v>51</v>
      </c>
      <c r="S400" s="146">
        <v>115.78700000000001</v>
      </c>
      <c r="T400" s="8">
        <v>-32.058</v>
      </c>
      <c r="U400" s="8">
        <v>58494</v>
      </c>
      <c r="V400" s="8">
        <v>-1.712</v>
      </c>
      <c r="W400" s="29">
        <v>-65.98</v>
      </c>
      <c r="X400" s="146" t="s">
        <v>1474</v>
      </c>
      <c r="Y400" s="8" t="s">
        <v>1475</v>
      </c>
      <c r="Z400" s="8" t="s">
        <v>1479</v>
      </c>
      <c r="AA400" s="8" t="s">
        <v>1452</v>
      </c>
      <c r="AB400" s="8" t="s">
        <v>1452</v>
      </c>
      <c r="AC400" s="8" t="s">
        <v>1491</v>
      </c>
      <c r="AD400" s="29"/>
      <c r="AE400" s="134">
        <v>6.0000000000000001E-3</v>
      </c>
      <c r="AF400" s="66">
        <v>1E-3</v>
      </c>
      <c r="AG400" s="66">
        <v>4.0000000000000001E-3</v>
      </c>
      <c r="AH400" s="66">
        <v>2.8844991406148167E-3</v>
      </c>
      <c r="AI400" s="89">
        <v>4.5987569798821761E-3</v>
      </c>
      <c r="AJ400" s="14"/>
      <c r="AK400" s="14"/>
      <c r="AL400" s="14"/>
      <c r="AM400" s="14"/>
      <c r="AN400" s="14"/>
      <c r="AO400" s="14"/>
      <c r="AP400" s="14"/>
      <c r="AQ400" s="87"/>
      <c r="AR400" s="132">
        <v>1441.78</v>
      </c>
      <c r="AS400" s="68">
        <v>1444.46</v>
      </c>
      <c r="AT400" s="68">
        <v>866.19</v>
      </c>
      <c r="AU400" s="68">
        <v>579.42885771543081</v>
      </c>
      <c r="AV400" s="68">
        <v>2.6853707414830299</v>
      </c>
      <c r="AW400" s="74">
        <v>2.4882778632818581</v>
      </c>
      <c r="AX400" s="59">
        <v>4.6345132896398987E-3</v>
      </c>
      <c r="AY400" s="200">
        <v>2.4998635139595895</v>
      </c>
      <c r="AZ400" s="40">
        <v>4310</v>
      </c>
      <c r="BA400" s="205">
        <v>10724.477590744807</v>
      </c>
      <c r="BB400" s="203">
        <v>168.76</v>
      </c>
      <c r="BC400" s="83">
        <v>185.96</v>
      </c>
      <c r="BD400" s="83">
        <v>198.19</v>
      </c>
      <c r="BE400" s="84">
        <v>183.90361402506741</v>
      </c>
      <c r="BF400" s="71">
        <v>4.5179999999999998</v>
      </c>
      <c r="BG400" s="71">
        <v>4.032</v>
      </c>
      <c r="BH400" s="71">
        <v>3.931</v>
      </c>
      <c r="BI400" s="79">
        <v>4.1603333333333339</v>
      </c>
      <c r="BJ400" s="71">
        <v>0.1</v>
      </c>
      <c r="BK400" s="71">
        <v>0.2</v>
      </c>
      <c r="BL400" s="71">
        <v>0</v>
      </c>
      <c r="BM400" s="169">
        <v>0.14142135623730953</v>
      </c>
      <c r="BN400" s="209">
        <v>0.87687999999999999</v>
      </c>
      <c r="BO400" s="144">
        <v>8.7045600000000007</v>
      </c>
      <c r="BP400" s="145">
        <v>8.4041899999999998</v>
      </c>
    </row>
    <row r="401" spans="1:68" x14ac:dyDescent="0.25">
      <c r="A401" s="215" t="s">
        <v>1467</v>
      </c>
      <c r="B401" s="214">
        <v>609903</v>
      </c>
      <c r="C401" s="214" t="s">
        <v>1510</v>
      </c>
      <c r="D401" s="214"/>
      <c r="E401" s="214">
        <v>1</v>
      </c>
      <c r="F401" s="214">
        <v>200.00000000004502</v>
      </c>
      <c r="G401" s="214">
        <v>63</v>
      </c>
      <c r="H401" s="75">
        <v>45211</v>
      </c>
      <c r="I401" s="218" t="s">
        <v>189</v>
      </c>
      <c r="J401" s="146" t="s">
        <v>177</v>
      </c>
      <c r="K401" s="68">
        <v>1080.5</v>
      </c>
      <c r="L401" s="68">
        <v>1080.7</v>
      </c>
      <c r="M401" s="66">
        <v>-18.206900000000001</v>
      </c>
      <c r="N401" s="66">
        <v>123.6429</v>
      </c>
      <c r="O401" s="83">
        <v>567980.42000000004</v>
      </c>
      <c r="P401" s="83">
        <v>7986804.4299999997</v>
      </c>
      <c r="Q401" s="208" t="s">
        <v>1503</v>
      </c>
      <c r="R401" s="29">
        <v>51</v>
      </c>
      <c r="S401" s="146">
        <v>115.78700000000001</v>
      </c>
      <c r="T401" s="8">
        <v>-32.058</v>
      </c>
      <c r="U401" s="8">
        <v>58494</v>
      </c>
      <c r="V401" s="8">
        <v>-1.712</v>
      </c>
      <c r="W401" s="29">
        <v>-65.98</v>
      </c>
      <c r="X401" s="146" t="s">
        <v>1474</v>
      </c>
      <c r="Y401" s="8" t="s">
        <v>1475</v>
      </c>
      <c r="Z401" s="8" t="s">
        <v>1476</v>
      </c>
      <c r="AA401" s="8" t="s">
        <v>1452</v>
      </c>
      <c r="AB401" s="8" t="s">
        <v>1452</v>
      </c>
      <c r="AC401" s="8" t="s">
        <v>1492</v>
      </c>
      <c r="AD401" s="29"/>
      <c r="AE401" s="134">
        <v>7.3999999999999996E-2</v>
      </c>
      <c r="AF401" s="66">
        <v>7.6999999999999999E-2</v>
      </c>
      <c r="AG401" s="66">
        <v>7.4999999999999997E-2</v>
      </c>
      <c r="AH401" s="66">
        <v>7.532305095431048E-2</v>
      </c>
      <c r="AI401" s="89">
        <v>0.12008754013645653</v>
      </c>
      <c r="AJ401" s="14"/>
      <c r="AK401" s="14"/>
      <c r="AL401" s="14"/>
      <c r="AM401" s="14"/>
      <c r="AN401" s="14"/>
      <c r="AO401" s="14"/>
      <c r="AP401" s="14"/>
      <c r="AQ401" s="87"/>
      <c r="AR401" s="132">
        <v>1229.49</v>
      </c>
      <c r="AS401" s="68">
        <v>1231.48</v>
      </c>
      <c r="AT401" s="68">
        <v>680.08</v>
      </c>
      <c r="AU401" s="68">
        <v>552.50501002004</v>
      </c>
      <c r="AV401" s="68">
        <v>1.993987975951913</v>
      </c>
      <c r="AW401" s="74">
        <v>2.2253010881392821</v>
      </c>
      <c r="AX401" s="59">
        <v>3.608995284729796E-3</v>
      </c>
      <c r="AY401" s="200">
        <v>2.2333612784623509</v>
      </c>
      <c r="AZ401" s="40">
        <v>3790</v>
      </c>
      <c r="BA401" s="205">
        <v>8433.8911240478792</v>
      </c>
      <c r="BB401" s="203">
        <v>774.29</v>
      </c>
      <c r="BC401" s="83">
        <v>827.93</v>
      </c>
      <c r="BD401" s="83">
        <v>846.02</v>
      </c>
      <c r="BE401" s="84">
        <v>815.50375782520746</v>
      </c>
      <c r="BF401" s="71">
        <v>1.1200000000000001</v>
      </c>
      <c r="BG401" s="71">
        <v>1.0860000000000001</v>
      </c>
      <c r="BH401" s="71">
        <v>1.0649999999999999</v>
      </c>
      <c r="BI401" s="79">
        <v>1.0903333333333334</v>
      </c>
      <c r="BJ401" s="71">
        <v>0</v>
      </c>
      <c r="BK401" s="71">
        <v>0</v>
      </c>
      <c r="BL401" s="71">
        <v>0.2</v>
      </c>
      <c r="BM401" s="169">
        <v>0.2</v>
      </c>
      <c r="BN401" s="209">
        <v>0.83757000000000004</v>
      </c>
      <c r="BO401" s="144">
        <v>-0.9</v>
      </c>
      <c r="BP401" s="145">
        <v>15.78424</v>
      </c>
    </row>
    <row r="402" spans="1:68" x14ac:dyDescent="0.25">
      <c r="A402" s="215" t="s">
        <v>1468</v>
      </c>
      <c r="B402" s="214">
        <v>609902</v>
      </c>
      <c r="C402" s="214" t="s">
        <v>1510</v>
      </c>
      <c r="D402" s="214"/>
      <c r="E402" s="214">
        <v>1</v>
      </c>
      <c r="F402" s="214">
        <v>200.00000000004502</v>
      </c>
      <c r="G402" s="214">
        <v>63</v>
      </c>
      <c r="H402" s="217">
        <v>45211</v>
      </c>
      <c r="I402" s="218" t="s">
        <v>189</v>
      </c>
      <c r="J402" s="146" t="s">
        <v>177</v>
      </c>
      <c r="K402" s="68">
        <v>1082</v>
      </c>
      <c r="L402" s="68">
        <v>1082.2</v>
      </c>
      <c r="M402" s="66">
        <v>-18.206900000000001</v>
      </c>
      <c r="N402" s="66">
        <v>123.6429</v>
      </c>
      <c r="O402" s="83">
        <v>567980.42000000004</v>
      </c>
      <c r="P402" s="83">
        <v>7986804.4299999997</v>
      </c>
      <c r="Q402" s="208" t="s">
        <v>1503</v>
      </c>
      <c r="R402" s="29">
        <v>51</v>
      </c>
      <c r="S402" s="146">
        <v>115.78700000000001</v>
      </c>
      <c r="T402" s="8">
        <v>-32.058</v>
      </c>
      <c r="U402" s="8">
        <v>58494</v>
      </c>
      <c r="V402" s="8">
        <v>-1.712</v>
      </c>
      <c r="W402" s="29">
        <v>-65.98</v>
      </c>
      <c r="X402" s="146" t="s">
        <v>1474</v>
      </c>
      <c r="Y402" s="8" t="s">
        <v>1475</v>
      </c>
      <c r="Z402" s="8" t="s">
        <v>1476</v>
      </c>
      <c r="AA402" s="8" t="s">
        <v>1452</v>
      </c>
      <c r="AB402" s="8" t="s">
        <v>1452</v>
      </c>
      <c r="AC402" s="8" t="s">
        <v>1493</v>
      </c>
      <c r="AD402" s="29"/>
      <c r="AE402" s="134">
        <v>2.3E-2</v>
      </c>
      <c r="AF402" s="66">
        <v>4.2999999999999997E-2</v>
      </c>
      <c r="AG402" s="66">
        <v>3.2000000000000001E-2</v>
      </c>
      <c r="AH402" s="66">
        <v>3.1631182166664003E-2</v>
      </c>
      <c r="AI402" s="89">
        <v>5.0429593728312141E-2</v>
      </c>
      <c r="AJ402" s="14"/>
      <c r="AK402" s="14"/>
      <c r="AL402" s="14"/>
      <c r="AM402" s="14"/>
      <c r="AN402" s="14"/>
      <c r="AO402" s="14"/>
      <c r="AP402" s="14"/>
      <c r="AQ402" s="87"/>
      <c r="AR402" s="132">
        <v>1241.92</v>
      </c>
      <c r="AS402" s="68">
        <v>1242.58</v>
      </c>
      <c r="AT402" s="68">
        <v>676.67</v>
      </c>
      <c r="AU402" s="68">
        <v>567.04408817635272</v>
      </c>
      <c r="AV402" s="68">
        <v>0.66132264529043538</v>
      </c>
      <c r="AW402" s="74">
        <v>2.1901647965224154</v>
      </c>
      <c r="AX402" s="59">
        <v>1.1662631867255474E-3</v>
      </c>
      <c r="AY402" s="200">
        <v>2.1927220875718705</v>
      </c>
      <c r="AZ402" s="40">
        <v>4620</v>
      </c>
      <c r="BA402" s="205">
        <v>10118.561359933559</v>
      </c>
      <c r="BB402" s="203">
        <v>9958.9500000000007</v>
      </c>
      <c r="BC402" s="83">
        <v>10370.48</v>
      </c>
      <c r="BD402" s="83">
        <v>11145.16</v>
      </c>
      <c r="BE402" s="84">
        <v>10480.119609480653</v>
      </c>
      <c r="BF402" s="71">
        <v>0.40699999999999997</v>
      </c>
      <c r="BG402" s="71">
        <v>0.40200000000000002</v>
      </c>
      <c r="BH402" s="71">
        <v>0.40300000000000002</v>
      </c>
      <c r="BI402" s="79">
        <v>0.40399999999999997</v>
      </c>
      <c r="BJ402" s="71">
        <v>0.2</v>
      </c>
      <c r="BK402" s="71">
        <v>0.2</v>
      </c>
      <c r="BL402" s="71">
        <v>0.1</v>
      </c>
      <c r="BM402" s="169">
        <v>0.15874010519681997</v>
      </c>
      <c r="BN402" s="209">
        <v>-0.3</v>
      </c>
      <c r="BO402" s="144">
        <v>5.4161099999999998</v>
      </c>
      <c r="BP402" s="145">
        <v>-1.5</v>
      </c>
    </row>
    <row r="403" spans="1:68" x14ac:dyDescent="0.25">
      <c r="A403" s="215" t="s">
        <v>1469</v>
      </c>
      <c r="B403" s="214">
        <v>609896</v>
      </c>
      <c r="C403" s="214" t="s">
        <v>1510</v>
      </c>
      <c r="D403" s="214"/>
      <c r="E403" s="214">
        <v>1</v>
      </c>
      <c r="F403" s="214">
        <v>200.00000000004502</v>
      </c>
      <c r="G403" s="214">
        <v>63</v>
      </c>
      <c r="H403" s="75">
        <v>45211</v>
      </c>
      <c r="I403" s="218" t="s">
        <v>189</v>
      </c>
      <c r="J403" s="146" t="s">
        <v>177</v>
      </c>
      <c r="K403" s="68">
        <v>1148.2</v>
      </c>
      <c r="L403" s="68">
        <v>1148.4000000000001</v>
      </c>
      <c r="M403" s="66">
        <v>-18.206900000000001</v>
      </c>
      <c r="N403" s="66">
        <v>123.6429</v>
      </c>
      <c r="O403" s="83">
        <v>567980.42000000004</v>
      </c>
      <c r="P403" s="83">
        <v>7986804.4299999997</v>
      </c>
      <c r="Q403" s="208" t="s">
        <v>1503</v>
      </c>
      <c r="R403" s="29">
        <v>51</v>
      </c>
      <c r="S403" s="146">
        <v>115.78700000000001</v>
      </c>
      <c r="T403" s="8">
        <v>-32.058</v>
      </c>
      <c r="U403" s="8">
        <v>58494</v>
      </c>
      <c r="V403" s="8">
        <v>-1.712</v>
      </c>
      <c r="W403" s="29">
        <v>-65.98</v>
      </c>
      <c r="X403" s="146" t="s">
        <v>1474</v>
      </c>
      <c r="Y403" s="8" t="s">
        <v>1475</v>
      </c>
      <c r="Z403" s="8" t="s">
        <v>1480</v>
      </c>
      <c r="AA403" s="8" t="s">
        <v>1452</v>
      </c>
      <c r="AB403" s="8" t="s">
        <v>1452</v>
      </c>
      <c r="AC403" s="8" t="s">
        <v>1494</v>
      </c>
      <c r="AD403" s="29"/>
      <c r="AE403" s="134">
        <v>6.6000000000000003E-2</v>
      </c>
      <c r="AF403" s="66">
        <v>9.6000000000000002E-2</v>
      </c>
      <c r="AG403" s="66">
        <v>0.17799999999999999</v>
      </c>
      <c r="AH403" s="66">
        <v>0.10409065074510308</v>
      </c>
      <c r="AI403" s="89">
        <v>0.16595172448291692</v>
      </c>
      <c r="AJ403" s="14"/>
      <c r="AK403" s="14"/>
      <c r="AL403" s="14"/>
      <c r="AM403" s="14"/>
      <c r="AN403" s="14"/>
      <c r="AO403" s="14"/>
      <c r="AP403" s="14"/>
      <c r="AQ403" s="87"/>
      <c r="AR403" s="132">
        <v>994.37</v>
      </c>
      <c r="AS403" s="68">
        <v>995.85</v>
      </c>
      <c r="AT403" s="68">
        <v>547.39</v>
      </c>
      <c r="AU403" s="68">
        <v>449.35871743486979</v>
      </c>
      <c r="AV403" s="68">
        <v>1.4829659318637456</v>
      </c>
      <c r="AW403" s="74">
        <v>2.212864603309102</v>
      </c>
      <c r="AX403" s="59">
        <v>3.3001828479686437E-3</v>
      </c>
      <c r="AY403" s="200">
        <v>2.2201916416841918</v>
      </c>
      <c r="AZ403" s="40">
        <v>3500</v>
      </c>
      <c r="BA403" s="205">
        <v>7745.0261115818566</v>
      </c>
      <c r="BB403" s="203">
        <v>622.1</v>
      </c>
      <c r="BC403" s="83">
        <v>659.98</v>
      </c>
      <c r="BD403" s="83">
        <v>695.74</v>
      </c>
      <c r="BE403" s="84">
        <v>658.58623552438655</v>
      </c>
      <c r="BF403" s="71">
        <v>1.609</v>
      </c>
      <c r="BG403" s="71">
        <v>1.482</v>
      </c>
      <c r="BH403" s="71">
        <v>1.4410000000000001</v>
      </c>
      <c r="BI403" s="79">
        <v>1.5106666666666666</v>
      </c>
      <c r="BJ403" s="71">
        <v>0.1</v>
      </c>
      <c r="BK403" s="71">
        <v>0.1</v>
      </c>
      <c r="BL403" s="71">
        <v>0.2</v>
      </c>
      <c r="BM403" s="169">
        <v>0.12599210498948732</v>
      </c>
      <c r="BN403" s="209">
        <v>1.32064</v>
      </c>
      <c r="BO403" s="144">
        <v>-0.9</v>
      </c>
      <c r="BP403" s="145">
        <v>-1.5</v>
      </c>
    </row>
    <row r="404" spans="1:68" x14ac:dyDescent="0.25">
      <c r="A404" s="215" t="s">
        <v>1470</v>
      </c>
      <c r="B404" s="214">
        <v>609895</v>
      </c>
      <c r="C404" s="214" t="s">
        <v>1510</v>
      </c>
      <c r="D404" s="214"/>
      <c r="E404" s="214">
        <v>1</v>
      </c>
      <c r="F404" s="214">
        <v>200.00000000004502</v>
      </c>
      <c r="G404" s="214">
        <v>63</v>
      </c>
      <c r="H404" s="217">
        <v>45211</v>
      </c>
      <c r="I404" s="218" t="s">
        <v>189</v>
      </c>
      <c r="J404" s="146" t="s">
        <v>177</v>
      </c>
      <c r="K404" s="68">
        <v>1160</v>
      </c>
      <c r="L404" s="68">
        <v>1160.2</v>
      </c>
      <c r="M404" s="66">
        <v>-18.206900000000001</v>
      </c>
      <c r="N404" s="66">
        <v>123.6429</v>
      </c>
      <c r="O404" s="83">
        <v>567980.42000000004</v>
      </c>
      <c r="P404" s="83">
        <v>7986804.4299999997</v>
      </c>
      <c r="Q404" s="208" t="s">
        <v>1503</v>
      </c>
      <c r="R404" s="29">
        <v>51</v>
      </c>
      <c r="S404" s="146">
        <v>115.78700000000001</v>
      </c>
      <c r="T404" s="8">
        <v>-32.058</v>
      </c>
      <c r="U404" s="8">
        <v>58494</v>
      </c>
      <c r="V404" s="8">
        <v>-1.712</v>
      </c>
      <c r="W404" s="29">
        <v>-65.98</v>
      </c>
      <c r="X404" s="146" t="s">
        <v>1474</v>
      </c>
      <c r="Y404" s="8" t="s">
        <v>1475</v>
      </c>
      <c r="Z404" s="8" t="s">
        <v>1476</v>
      </c>
      <c r="AA404" s="8" t="s">
        <v>1452</v>
      </c>
      <c r="AB404" s="8" t="s">
        <v>1452</v>
      </c>
      <c r="AC404" s="8" t="s">
        <v>1495</v>
      </c>
      <c r="AD404" s="29"/>
      <c r="AE404" s="134">
        <v>2.4E-2</v>
      </c>
      <c r="AF404" s="66">
        <v>8.9999999999999993E-3</v>
      </c>
      <c r="AG404" s="66">
        <v>8.0000000000000002E-3</v>
      </c>
      <c r="AH404" s="66">
        <v>1.2E-2</v>
      </c>
      <c r="AI404" s="89">
        <v>1.9131599999999895E-2</v>
      </c>
      <c r="AJ404" s="14"/>
      <c r="AK404" s="14"/>
      <c r="AL404" s="14"/>
      <c r="AM404" s="14"/>
      <c r="AN404" s="14"/>
      <c r="AO404" s="14"/>
      <c r="AP404" s="14"/>
      <c r="AQ404" s="87"/>
      <c r="AR404" s="132">
        <v>790.2</v>
      </c>
      <c r="AS404" s="68">
        <v>791.13</v>
      </c>
      <c r="AT404" s="68">
        <v>428.15</v>
      </c>
      <c r="AU404" s="68">
        <v>363.70741482965934</v>
      </c>
      <c r="AV404" s="68">
        <v>0.93186372745485968</v>
      </c>
      <c r="AW404" s="74">
        <v>2.1726254890076588</v>
      </c>
      <c r="AX404" s="59">
        <v>2.5621246349659759E-3</v>
      </c>
      <c r="AY404" s="200">
        <v>2.1782063250932189</v>
      </c>
      <c r="AZ404" s="40">
        <v>4620</v>
      </c>
      <c r="BA404" s="205">
        <v>10037.529759215384</v>
      </c>
      <c r="BB404" s="203">
        <v>200964.34</v>
      </c>
      <c r="BC404" s="83">
        <v>213371.35</v>
      </c>
      <c r="BD404" s="83">
        <v>215973.01</v>
      </c>
      <c r="BE404" s="84">
        <v>209999.46858441806</v>
      </c>
      <c r="BF404" s="71">
        <v>0.17299999999999999</v>
      </c>
      <c r="BG404" s="71">
        <v>0.20799999999999999</v>
      </c>
      <c r="BH404" s="71">
        <v>0.19400000000000001</v>
      </c>
      <c r="BI404" s="79">
        <v>0.19166666666666665</v>
      </c>
      <c r="BJ404" s="71">
        <v>0</v>
      </c>
      <c r="BK404" s="71">
        <v>0</v>
      </c>
      <c r="BL404" s="71">
        <v>0</v>
      </c>
      <c r="BM404" s="169">
        <v>0</v>
      </c>
      <c r="BN404" s="209">
        <v>0.73373999999999995</v>
      </c>
      <c r="BO404" s="144">
        <v>7.4227699999999999</v>
      </c>
      <c r="BP404" s="145">
        <v>-1.5</v>
      </c>
    </row>
    <row r="405" spans="1:68" x14ac:dyDescent="0.25">
      <c r="A405" s="215" t="s">
        <v>1471</v>
      </c>
      <c r="B405" s="214">
        <v>609894</v>
      </c>
      <c r="C405" s="214" t="s">
        <v>1510</v>
      </c>
      <c r="D405" s="214"/>
      <c r="E405" s="214">
        <v>1</v>
      </c>
      <c r="F405" s="214">
        <v>200.00000000004502</v>
      </c>
      <c r="G405" s="214">
        <v>63</v>
      </c>
      <c r="H405" s="75">
        <v>45211</v>
      </c>
      <c r="I405" s="218" t="s">
        <v>189</v>
      </c>
      <c r="J405" s="146" t="s">
        <v>177</v>
      </c>
      <c r="K405" s="68">
        <v>1160.5999999999999</v>
      </c>
      <c r="L405" s="68">
        <v>1160.8</v>
      </c>
      <c r="M405" s="66">
        <v>-18.206900000000001</v>
      </c>
      <c r="N405" s="66">
        <v>123.6429</v>
      </c>
      <c r="O405" s="83">
        <v>567980.42000000004</v>
      </c>
      <c r="P405" s="83">
        <v>7986804.4299999997</v>
      </c>
      <c r="Q405" s="208" t="s">
        <v>1503</v>
      </c>
      <c r="R405" s="29">
        <v>51</v>
      </c>
      <c r="S405" s="146">
        <v>115.78700000000001</v>
      </c>
      <c r="T405" s="8">
        <v>-32.058</v>
      </c>
      <c r="U405" s="8">
        <v>58494</v>
      </c>
      <c r="V405" s="8">
        <v>-1.712</v>
      </c>
      <c r="W405" s="29">
        <v>-65.98</v>
      </c>
      <c r="X405" s="146" t="s">
        <v>1474</v>
      </c>
      <c r="Y405" s="8" t="s">
        <v>1475</v>
      </c>
      <c r="Z405" s="8" t="s">
        <v>1476</v>
      </c>
      <c r="AA405" s="8" t="s">
        <v>1452</v>
      </c>
      <c r="AB405" s="8" t="s">
        <v>1452</v>
      </c>
      <c r="AC405" s="8" t="s">
        <v>1496</v>
      </c>
      <c r="AD405" s="29"/>
      <c r="AE405" s="134">
        <v>0.17100000000000001</v>
      </c>
      <c r="AF405" s="66">
        <v>0.185</v>
      </c>
      <c r="AG405" s="66">
        <v>0.14000000000000001</v>
      </c>
      <c r="AH405" s="66">
        <v>0.1642222349042568</v>
      </c>
      <c r="AI405" s="89">
        <v>0.26181950910785518</v>
      </c>
      <c r="AJ405" s="14"/>
      <c r="AK405" s="14"/>
      <c r="AL405" s="14"/>
      <c r="AM405" s="14"/>
      <c r="AN405" s="14"/>
      <c r="AO405" s="14"/>
      <c r="AP405" s="14"/>
      <c r="AQ405" s="87"/>
      <c r="AR405" s="132">
        <v>729.89</v>
      </c>
      <c r="AS405" s="68">
        <v>730.97</v>
      </c>
      <c r="AT405" s="68">
        <v>401.91</v>
      </c>
      <c r="AU405" s="68">
        <v>329.71943887775552</v>
      </c>
      <c r="AV405" s="68">
        <v>1.0821643286573557</v>
      </c>
      <c r="AW405" s="74">
        <v>2.2136699082234244</v>
      </c>
      <c r="AX405" s="59">
        <v>3.2820762171033883E-3</v>
      </c>
      <c r="AY405" s="200">
        <v>2.220959265808891</v>
      </c>
      <c r="AZ405" s="40">
        <v>4390</v>
      </c>
      <c r="BA405" s="205">
        <v>9718.0108971008322</v>
      </c>
      <c r="BB405" s="203">
        <v>5418.95</v>
      </c>
      <c r="BC405" s="83">
        <v>6392.81</v>
      </c>
      <c r="BD405" s="83">
        <v>7763.29</v>
      </c>
      <c r="BE405" s="84">
        <v>6454.8216973003809</v>
      </c>
      <c r="BF405" s="71">
        <v>0.52900000000000003</v>
      </c>
      <c r="BG405" s="71">
        <v>0.44500000000000001</v>
      </c>
      <c r="BH405" s="71">
        <v>0.53400000000000003</v>
      </c>
      <c r="BI405" s="79">
        <v>0.50266666666666671</v>
      </c>
      <c r="BJ405" s="71">
        <v>0.6</v>
      </c>
      <c r="BK405" s="71">
        <v>0.7</v>
      </c>
      <c r="BL405" s="71">
        <v>0.1</v>
      </c>
      <c r="BM405" s="169">
        <v>0.34760266448864502</v>
      </c>
      <c r="BN405" s="209">
        <v>-0.3</v>
      </c>
      <c r="BO405" s="144">
        <v>-0.9</v>
      </c>
      <c r="BP405" s="145">
        <v>13.079739999999999</v>
      </c>
    </row>
    <row r="406" spans="1:68" x14ac:dyDescent="0.25">
      <c r="A406" s="215" t="s">
        <v>1472</v>
      </c>
      <c r="B406" s="214">
        <v>609893</v>
      </c>
      <c r="C406" s="214" t="s">
        <v>1510</v>
      </c>
      <c r="D406" s="214"/>
      <c r="E406" s="214">
        <v>1</v>
      </c>
      <c r="F406" s="214">
        <v>200.00000000004502</v>
      </c>
      <c r="G406" s="214">
        <v>63</v>
      </c>
      <c r="H406" s="217">
        <v>45211</v>
      </c>
      <c r="I406" s="218" t="s">
        <v>189</v>
      </c>
      <c r="J406" s="146" t="s">
        <v>177</v>
      </c>
      <c r="K406" s="68">
        <v>1171.4000000000001</v>
      </c>
      <c r="L406" s="68">
        <v>1171.5999999999999</v>
      </c>
      <c r="M406" s="66">
        <v>-18.206900000000001</v>
      </c>
      <c r="N406" s="66">
        <v>123.6429</v>
      </c>
      <c r="O406" s="83">
        <v>567980.42000000004</v>
      </c>
      <c r="P406" s="83">
        <v>7986804.4299999997</v>
      </c>
      <c r="Q406" s="208" t="s">
        <v>1503</v>
      </c>
      <c r="R406" s="29">
        <v>51</v>
      </c>
      <c r="S406" s="146">
        <v>115.78700000000001</v>
      </c>
      <c r="T406" s="8">
        <v>-32.058</v>
      </c>
      <c r="U406" s="8">
        <v>58494</v>
      </c>
      <c r="V406" s="8">
        <v>-1.712</v>
      </c>
      <c r="W406" s="29">
        <v>-65.98</v>
      </c>
      <c r="X406" s="146" t="s">
        <v>1474</v>
      </c>
      <c r="Y406" s="8" t="s">
        <v>1475</v>
      </c>
      <c r="Z406" s="8" t="s">
        <v>1476</v>
      </c>
      <c r="AA406" s="8" t="s">
        <v>1452</v>
      </c>
      <c r="AB406" s="8" t="s">
        <v>1452</v>
      </c>
      <c r="AC406" s="8" t="s">
        <v>1497</v>
      </c>
      <c r="AD406" s="29"/>
      <c r="AE406" s="134">
        <v>1E-3</v>
      </c>
      <c r="AF406" s="66">
        <v>1E-3</v>
      </c>
      <c r="AG406" s="66">
        <v>8.9999999999999993E-3</v>
      </c>
      <c r="AH406" s="66">
        <v>2.0800838230519039E-3</v>
      </c>
      <c r="AI406" s="89">
        <v>3.3162776390916319E-3</v>
      </c>
      <c r="AJ406" s="14"/>
      <c r="AK406" s="14"/>
      <c r="AL406" s="14"/>
      <c r="AM406" s="14"/>
      <c r="AN406" s="14"/>
      <c r="AO406" s="14"/>
      <c r="AP406" s="14"/>
      <c r="AQ406" s="87"/>
      <c r="AR406" s="132">
        <v>1228.93</v>
      </c>
      <c r="AS406" s="68">
        <v>1229.96</v>
      </c>
      <c r="AT406" s="68">
        <v>668.08</v>
      </c>
      <c r="AU406" s="68">
        <v>563.00601202404812</v>
      </c>
      <c r="AV406" s="68">
        <v>1.0320641282564857</v>
      </c>
      <c r="AW406" s="74">
        <v>2.1828008471559763</v>
      </c>
      <c r="AX406" s="59">
        <v>1.8331316295293885E-3</v>
      </c>
      <c r="AY406" s="200">
        <v>2.1868095569225283</v>
      </c>
      <c r="AZ406" s="40">
        <v>4610</v>
      </c>
      <c r="BA406" s="205">
        <v>10062.711905389051</v>
      </c>
      <c r="BB406" s="203">
        <v>7512.42</v>
      </c>
      <c r="BC406" s="83">
        <v>8128.5</v>
      </c>
      <c r="BD406" s="83">
        <v>8591.02</v>
      </c>
      <c r="BE406" s="84">
        <v>8065.1354730228422</v>
      </c>
      <c r="BF406" s="71">
        <v>0.158</v>
      </c>
      <c r="BG406" s="71">
        <v>0.158</v>
      </c>
      <c r="BH406" s="71">
        <v>0.153</v>
      </c>
      <c r="BI406" s="79">
        <v>0.15633333333333332</v>
      </c>
      <c r="BJ406" s="71">
        <v>0</v>
      </c>
      <c r="BK406" s="71">
        <v>0</v>
      </c>
      <c r="BL406" s="71">
        <v>0</v>
      </c>
      <c r="BM406" s="169">
        <v>0</v>
      </c>
      <c r="BN406" s="209">
        <v>0.76151999999999997</v>
      </c>
      <c r="BO406" s="144">
        <v>-0.9</v>
      </c>
      <c r="BP406" s="145">
        <v>-1.5</v>
      </c>
    </row>
    <row r="407" spans="1:68" ht="15.75" thickBot="1" x14ac:dyDescent="0.3">
      <c r="A407" s="20" t="s">
        <v>1473</v>
      </c>
      <c r="B407" s="147">
        <v>609892</v>
      </c>
      <c r="C407" s="147" t="s">
        <v>1510</v>
      </c>
      <c r="D407" s="147"/>
      <c r="E407" s="147">
        <v>1</v>
      </c>
      <c r="F407" s="147">
        <v>200.00000000004502</v>
      </c>
      <c r="G407" s="147">
        <v>63</v>
      </c>
      <c r="H407" s="148">
        <v>45211</v>
      </c>
      <c r="I407" s="149" t="s">
        <v>189</v>
      </c>
      <c r="J407" s="150" t="s">
        <v>177</v>
      </c>
      <c r="K407" s="69">
        <v>1172.7</v>
      </c>
      <c r="L407" s="69">
        <v>1172.9000000000001</v>
      </c>
      <c r="M407" s="151">
        <v>-18.206900000000001</v>
      </c>
      <c r="N407" s="151">
        <v>123.6429</v>
      </c>
      <c r="O407" s="155">
        <v>567980.42000000004</v>
      </c>
      <c r="P407" s="155">
        <v>7986804.4299999997</v>
      </c>
      <c r="Q407" s="105" t="s">
        <v>1503</v>
      </c>
      <c r="R407" s="149">
        <v>51</v>
      </c>
      <c r="S407" s="150">
        <v>115.78700000000001</v>
      </c>
      <c r="T407" s="147">
        <v>-32.058</v>
      </c>
      <c r="U407" s="147">
        <v>58494</v>
      </c>
      <c r="V407" s="147">
        <v>-1.712</v>
      </c>
      <c r="W407" s="149">
        <v>-65.98</v>
      </c>
      <c r="X407" s="150" t="s">
        <v>1474</v>
      </c>
      <c r="Y407" s="147" t="s">
        <v>1475</v>
      </c>
      <c r="Z407" s="147" t="s">
        <v>1481</v>
      </c>
      <c r="AA407" s="147" t="s">
        <v>1452</v>
      </c>
      <c r="AB407" s="147" t="s">
        <v>1452</v>
      </c>
      <c r="AC407" s="147" t="s">
        <v>1498</v>
      </c>
      <c r="AD407" s="149"/>
      <c r="AE407" s="177">
        <v>5.6000000000000001E-2</v>
      </c>
      <c r="AF407" s="151">
        <v>3.1E-2</v>
      </c>
      <c r="AG407" s="151">
        <v>1.6E-2</v>
      </c>
      <c r="AH407" s="151">
        <v>3.0284697112763413E-2</v>
      </c>
      <c r="AI407" s="152">
        <v>4.8282892606878444E-2</v>
      </c>
      <c r="AJ407" s="153"/>
      <c r="AK407" s="153"/>
      <c r="AL407" s="153"/>
      <c r="AM407" s="153"/>
      <c r="AN407" s="153"/>
      <c r="AO407" s="153"/>
      <c r="AP407" s="153"/>
      <c r="AQ407" s="165"/>
      <c r="AR407" s="164">
        <v>1262.1199999999999</v>
      </c>
      <c r="AS407" s="69">
        <v>1263.6300000000001</v>
      </c>
      <c r="AT407" s="69">
        <v>690.47</v>
      </c>
      <c r="AU407" s="69">
        <v>574.30861723446901</v>
      </c>
      <c r="AV407" s="69">
        <v>1.5130260521044272</v>
      </c>
      <c r="AW407" s="154">
        <v>2.1976337497382925</v>
      </c>
      <c r="AX407" s="63">
        <v>2.6345174122412909E-3</v>
      </c>
      <c r="AY407" s="201">
        <v>2.2034387474853498</v>
      </c>
      <c r="AZ407" s="41">
        <v>4210</v>
      </c>
      <c r="BA407" s="72">
        <v>9252.0380863982118</v>
      </c>
      <c r="BB407" s="170">
        <v>18934.150000000001</v>
      </c>
      <c r="BC407" s="155">
        <v>20241.41</v>
      </c>
      <c r="BD407" s="155">
        <v>20692.21</v>
      </c>
      <c r="BE407" s="85">
        <v>19941.805870067172</v>
      </c>
      <c r="BF407" s="156">
        <v>0.217</v>
      </c>
      <c r="BG407" s="156">
        <v>0.217</v>
      </c>
      <c r="BH407" s="156">
        <v>0.217</v>
      </c>
      <c r="BI407" s="80">
        <v>0.217</v>
      </c>
      <c r="BJ407" s="156">
        <v>0</v>
      </c>
      <c r="BK407" s="156">
        <v>0.1</v>
      </c>
      <c r="BL407" s="156">
        <v>0</v>
      </c>
      <c r="BM407" s="171">
        <v>0.1</v>
      </c>
      <c r="BN407" s="210">
        <v>-0.3</v>
      </c>
      <c r="BO407" s="211">
        <v>-0.9</v>
      </c>
      <c r="BP407" s="212">
        <v>7.9971399999999999</v>
      </c>
    </row>
  </sheetData>
  <sheetProtection sheet="1" objects="1" scenarios="1"/>
  <mergeCells count="17">
    <mergeCell ref="BJ3:BL3"/>
    <mergeCell ref="BF3:BH3"/>
    <mergeCell ref="BB3:BD3"/>
    <mergeCell ref="AE3:AG3"/>
    <mergeCell ref="S1:W1"/>
    <mergeCell ref="AE1:AQ1"/>
    <mergeCell ref="AE2:AG2"/>
    <mergeCell ref="AZ1:BA1"/>
    <mergeCell ref="BB1:BM1"/>
    <mergeCell ref="BJ2:BL2"/>
    <mergeCell ref="BF2:BH2"/>
    <mergeCell ref="BB2:BD2"/>
    <mergeCell ref="BN1:BP1"/>
    <mergeCell ref="X1:AD1"/>
    <mergeCell ref="A1:I1"/>
    <mergeCell ref="J1:R1"/>
    <mergeCell ref="AR1:AY1"/>
  </mergeCells>
  <phoneticPr fontId="27" type="noConversion"/>
  <pageMargins left="0.7" right="0.7" top="0.75" bottom="0.75" header="0.3" footer="0.3"/>
  <pageSetup paperSize="9"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H1214"/>
  <sheetViews>
    <sheetView zoomScale="90" zoomScaleNormal="90" workbookViewId="0">
      <pane xSplit="2" ySplit="2" topLeftCell="C3" activePane="bottomRight" state="frozen"/>
      <selection pane="topRight" activeCell="C1" sqref="C1"/>
      <selection pane="bottomLeft" activeCell="A3" sqref="A3"/>
      <selection pane="bottomRight" activeCell="E1201" sqref="E1201"/>
    </sheetView>
  </sheetViews>
  <sheetFormatPr defaultColWidth="10.7109375" defaultRowHeight="15" x14ac:dyDescent="0.25"/>
  <cols>
    <col min="1" max="1" width="13.85546875" bestFit="1" customWidth="1"/>
    <col min="2" max="2" width="17" bestFit="1" customWidth="1"/>
    <col min="3" max="3" width="17" customWidth="1"/>
    <col min="6" max="6" width="12.42578125" bestFit="1" customWidth="1"/>
    <col min="7" max="7" width="13.28515625" customWidth="1"/>
  </cols>
  <sheetData>
    <row r="1" spans="1:34" s="7" customFormat="1" ht="18" customHeight="1" x14ac:dyDescent="0.25">
      <c r="A1" s="48" t="s">
        <v>109</v>
      </c>
      <c r="B1" s="49" t="s">
        <v>80</v>
      </c>
      <c r="C1" s="49" t="s">
        <v>146</v>
      </c>
      <c r="D1" s="49" t="s">
        <v>59</v>
      </c>
      <c r="E1" s="49" t="s">
        <v>68</v>
      </c>
      <c r="F1" s="49" t="s">
        <v>116</v>
      </c>
      <c r="G1" s="49" t="s">
        <v>117</v>
      </c>
      <c r="H1" s="49" t="s">
        <v>118</v>
      </c>
      <c r="I1" s="49" t="s">
        <v>119</v>
      </c>
      <c r="J1" s="49" t="s">
        <v>23</v>
      </c>
      <c r="K1" s="49" t="s">
        <v>120</v>
      </c>
      <c r="L1" s="49" t="s">
        <v>121</v>
      </c>
      <c r="M1" s="49" t="s">
        <v>22</v>
      </c>
      <c r="N1" s="52" t="s">
        <v>115</v>
      </c>
      <c r="O1" s="48" t="s">
        <v>24</v>
      </c>
      <c r="P1" s="49" t="s">
        <v>25</v>
      </c>
      <c r="Q1" s="49" t="s">
        <v>26</v>
      </c>
      <c r="R1" s="49" t="s">
        <v>27</v>
      </c>
      <c r="S1" s="49" t="s">
        <v>28</v>
      </c>
      <c r="T1" s="49" t="s">
        <v>29</v>
      </c>
      <c r="U1" s="49" t="s">
        <v>30</v>
      </c>
      <c r="V1" s="49" t="s">
        <v>31</v>
      </c>
      <c r="W1" s="49" t="s">
        <v>32</v>
      </c>
      <c r="X1" s="49" t="s">
        <v>33</v>
      </c>
      <c r="Y1" s="49" t="s">
        <v>34</v>
      </c>
      <c r="Z1" s="49" t="s">
        <v>35</v>
      </c>
      <c r="AA1" s="49" t="s">
        <v>36</v>
      </c>
      <c r="AB1" s="49" t="s">
        <v>37</v>
      </c>
      <c r="AC1" s="49" t="s">
        <v>38</v>
      </c>
      <c r="AD1" s="49" t="s">
        <v>39</v>
      </c>
      <c r="AE1" s="49" t="s">
        <v>40</v>
      </c>
      <c r="AF1" s="49" t="s">
        <v>41</v>
      </c>
      <c r="AG1" s="49" t="s">
        <v>42</v>
      </c>
      <c r="AH1" s="50" t="s">
        <v>43</v>
      </c>
    </row>
    <row r="2" spans="1:34" s="7" customFormat="1" ht="18" customHeight="1" thickBot="1" x14ac:dyDescent="0.3">
      <c r="A2" s="15"/>
      <c r="B2" s="16"/>
      <c r="C2" s="16" t="s">
        <v>147</v>
      </c>
      <c r="D2" s="16" t="s">
        <v>61</v>
      </c>
      <c r="E2" s="16" t="s">
        <v>61</v>
      </c>
      <c r="F2" s="16" t="s">
        <v>110</v>
      </c>
      <c r="G2" s="16" t="s">
        <v>111</v>
      </c>
      <c r="H2" s="16" t="s">
        <v>112</v>
      </c>
      <c r="I2" s="16" t="s">
        <v>112</v>
      </c>
      <c r="J2" s="16" t="s">
        <v>3</v>
      </c>
      <c r="K2" s="16" t="s">
        <v>3</v>
      </c>
      <c r="L2" s="16" t="s">
        <v>113</v>
      </c>
      <c r="M2" s="16" t="s">
        <v>114</v>
      </c>
      <c r="N2" s="53"/>
      <c r="O2" s="15" t="s">
        <v>122</v>
      </c>
      <c r="P2" s="16" t="s">
        <v>123</v>
      </c>
      <c r="Q2" s="16" t="s">
        <v>124</v>
      </c>
      <c r="R2" s="16" t="s">
        <v>125</v>
      </c>
      <c r="S2" s="16" t="s">
        <v>126</v>
      </c>
      <c r="T2" s="16" t="s">
        <v>127</v>
      </c>
      <c r="U2" s="16" t="s">
        <v>128</v>
      </c>
      <c r="V2" s="16" t="s">
        <v>129</v>
      </c>
      <c r="W2" s="16" t="s">
        <v>130</v>
      </c>
      <c r="X2" s="16" t="s">
        <v>131</v>
      </c>
      <c r="Y2" s="16" t="s">
        <v>133</v>
      </c>
      <c r="Z2" s="16" t="s">
        <v>134</v>
      </c>
      <c r="AA2" s="16" t="s">
        <v>135</v>
      </c>
      <c r="AB2" s="16" t="s">
        <v>136</v>
      </c>
      <c r="AC2" s="16" t="s">
        <v>137</v>
      </c>
      <c r="AD2" s="16" t="s">
        <v>138</v>
      </c>
      <c r="AE2" s="16" t="s">
        <v>139</v>
      </c>
      <c r="AF2" s="16" t="s">
        <v>140</v>
      </c>
      <c r="AG2" s="16" t="s">
        <v>141</v>
      </c>
      <c r="AH2" s="28" t="s">
        <v>142</v>
      </c>
    </row>
    <row r="3" spans="1:34" x14ac:dyDescent="0.25">
      <c r="A3" s="185" t="s">
        <v>1065</v>
      </c>
      <c r="B3" s="58">
        <v>615768</v>
      </c>
      <c r="C3" s="185" t="s">
        <v>1453</v>
      </c>
      <c r="D3" s="185">
        <v>83</v>
      </c>
      <c r="E3" s="185">
        <v>184</v>
      </c>
      <c r="F3" s="185">
        <v>20.77</v>
      </c>
      <c r="G3" s="185">
        <v>625.5</v>
      </c>
      <c r="H3" s="185">
        <v>106.139</v>
      </c>
      <c r="I3" s="185">
        <v>0.104</v>
      </c>
      <c r="J3" s="185">
        <v>4.3860000000000001</v>
      </c>
      <c r="K3" s="185">
        <v>0.106</v>
      </c>
      <c r="L3" s="185">
        <v>4.99</v>
      </c>
      <c r="M3" s="185">
        <v>2000</v>
      </c>
      <c r="N3" s="182">
        <v>10</v>
      </c>
      <c r="O3" s="188">
        <v>5.274</v>
      </c>
      <c r="P3" s="185">
        <v>5.1159999999999997</v>
      </c>
      <c r="Q3" s="185">
        <v>4.9969999999999999</v>
      </c>
      <c r="R3" s="185">
        <v>4.899</v>
      </c>
      <c r="S3" s="185">
        <v>4.7930000000000001</v>
      </c>
      <c r="T3" s="185">
        <v>4.6870000000000003</v>
      </c>
      <c r="U3" s="185">
        <v>4.5709999999999997</v>
      </c>
      <c r="V3" s="185">
        <v>4.4740000000000002</v>
      </c>
      <c r="W3" s="185">
        <v>4.4290000000000003</v>
      </c>
      <c r="X3" s="185">
        <v>4.3150000000000004</v>
      </c>
      <c r="Y3" s="185">
        <v>4.25</v>
      </c>
      <c r="Z3" s="185">
        <v>4.1550000000000002</v>
      </c>
      <c r="AA3" s="185">
        <v>4.0650000000000004</v>
      </c>
      <c r="AB3" s="185">
        <v>4.0090000000000003</v>
      </c>
      <c r="AC3" s="185">
        <v>3.96</v>
      </c>
      <c r="AD3" s="185">
        <v>3.8940000000000001</v>
      </c>
      <c r="AE3" s="185">
        <v>3.8279999999999998</v>
      </c>
      <c r="AF3" s="185">
        <v>3.7589999999999999</v>
      </c>
      <c r="AG3" s="185">
        <v>3.6920000000000002</v>
      </c>
      <c r="AH3" s="182">
        <v>3.6669999999999998</v>
      </c>
    </row>
    <row r="4" spans="1:34" x14ac:dyDescent="0.25">
      <c r="A4" s="1" t="s">
        <v>1065</v>
      </c>
      <c r="B4" s="8">
        <v>615768</v>
      </c>
      <c r="C4" s="1" t="s">
        <v>1453</v>
      </c>
      <c r="D4" s="1">
        <v>83</v>
      </c>
      <c r="E4" s="1">
        <v>184</v>
      </c>
      <c r="F4" s="1">
        <v>21.23</v>
      </c>
      <c r="G4" s="1">
        <v>638.36</v>
      </c>
      <c r="H4" s="1">
        <v>108.396</v>
      </c>
      <c r="I4" s="1">
        <v>0.13300000000000001</v>
      </c>
      <c r="J4" s="1">
        <v>4.4909999999999997</v>
      </c>
      <c r="K4" s="1">
        <v>2.7E-2</v>
      </c>
      <c r="L4" s="1">
        <v>4.9930000000000003</v>
      </c>
      <c r="M4" s="1">
        <v>2000</v>
      </c>
      <c r="N4" s="158">
        <v>10</v>
      </c>
      <c r="O4" s="157">
        <v>5.3109999999999999</v>
      </c>
      <c r="P4" s="1">
        <v>5.1820000000000004</v>
      </c>
      <c r="Q4" s="1">
        <v>5.0629999999999997</v>
      </c>
      <c r="R4" s="1">
        <v>4.9660000000000002</v>
      </c>
      <c r="S4" s="1">
        <v>4.9210000000000003</v>
      </c>
      <c r="T4" s="1">
        <v>4.7939999999999996</v>
      </c>
      <c r="U4" s="1">
        <v>4.6680000000000001</v>
      </c>
      <c r="V4" s="1">
        <v>4.5640000000000001</v>
      </c>
      <c r="W4" s="1">
        <v>4.4859999999999998</v>
      </c>
      <c r="X4" s="1">
        <v>4.4139999999999997</v>
      </c>
      <c r="Y4" s="1">
        <v>4.3369999999999997</v>
      </c>
      <c r="Z4" s="1">
        <v>4.26</v>
      </c>
      <c r="AA4" s="1">
        <v>4.1980000000000004</v>
      </c>
      <c r="AB4" s="1">
        <v>4.1379999999999999</v>
      </c>
      <c r="AC4" s="1">
        <v>4.0960000000000001</v>
      </c>
      <c r="AD4" s="1">
        <v>4.0199999999999996</v>
      </c>
      <c r="AE4" s="1">
        <v>3.9540000000000002</v>
      </c>
      <c r="AF4" s="1">
        <v>3.8690000000000002</v>
      </c>
      <c r="AG4" s="1">
        <v>3.7869999999999999</v>
      </c>
      <c r="AH4" s="158">
        <v>3.7229999999999999</v>
      </c>
    </row>
    <row r="5" spans="1:34" x14ac:dyDescent="0.25">
      <c r="A5" s="1" t="s">
        <v>1065</v>
      </c>
      <c r="B5" s="8">
        <v>615768</v>
      </c>
      <c r="C5" s="1" t="s">
        <v>1453</v>
      </c>
      <c r="D5" s="1">
        <v>83</v>
      </c>
      <c r="E5" s="1">
        <v>184</v>
      </c>
      <c r="F5" s="1">
        <v>21.84</v>
      </c>
      <c r="G5" s="1">
        <v>657.44</v>
      </c>
      <c r="H5" s="1">
        <v>111.599</v>
      </c>
      <c r="I5" s="1">
        <v>0.09</v>
      </c>
      <c r="J5" s="1">
        <v>4.3499999999999996</v>
      </c>
      <c r="K5" s="1">
        <v>4.1000000000000002E-2</v>
      </c>
      <c r="L5" s="1">
        <v>4.9909999999999997</v>
      </c>
      <c r="M5" s="1">
        <v>2000</v>
      </c>
      <c r="N5" s="158">
        <v>10</v>
      </c>
      <c r="O5" s="157">
        <v>5.4189999999999996</v>
      </c>
      <c r="P5" s="1">
        <v>5.2990000000000004</v>
      </c>
      <c r="Q5" s="1">
        <v>5.2030000000000003</v>
      </c>
      <c r="R5" s="1">
        <v>5.0819999999999999</v>
      </c>
      <c r="S5" s="1">
        <v>4.984</v>
      </c>
      <c r="T5" s="1">
        <v>4.8579999999999997</v>
      </c>
      <c r="U5" s="1">
        <v>4.7649999999999997</v>
      </c>
      <c r="V5" s="1">
        <v>4.6929999999999996</v>
      </c>
      <c r="W5" s="1">
        <v>4.5830000000000002</v>
      </c>
      <c r="X5" s="1">
        <v>4.468</v>
      </c>
      <c r="Y5" s="1">
        <v>4.3899999999999997</v>
      </c>
      <c r="Z5" s="1">
        <v>4.3319999999999999</v>
      </c>
      <c r="AA5" s="1">
        <v>4.2530000000000001</v>
      </c>
      <c r="AB5" s="1">
        <v>4.2160000000000002</v>
      </c>
      <c r="AC5" s="1">
        <v>4.1520000000000001</v>
      </c>
      <c r="AD5" s="1">
        <v>4.077</v>
      </c>
      <c r="AE5" s="1">
        <v>4.0220000000000002</v>
      </c>
      <c r="AF5" s="1">
        <v>3.9140000000000001</v>
      </c>
      <c r="AG5" s="1">
        <v>3.8540000000000001</v>
      </c>
      <c r="AH5" s="158">
        <v>3.7959999999999998</v>
      </c>
    </row>
    <row r="6" spans="1:34" x14ac:dyDescent="0.25">
      <c r="A6" s="1" t="s">
        <v>1066</v>
      </c>
      <c r="B6" s="8">
        <v>615767</v>
      </c>
      <c r="C6" s="1" t="s">
        <v>1453</v>
      </c>
      <c r="D6" s="1">
        <v>83</v>
      </c>
      <c r="E6" s="1">
        <v>204</v>
      </c>
      <c r="F6" s="1">
        <v>41.58</v>
      </c>
      <c r="G6" s="1">
        <v>1127.92</v>
      </c>
      <c r="H6" s="1">
        <v>212.37</v>
      </c>
      <c r="I6" s="1">
        <v>0.112</v>
      </c>
      <c r="J6" s="1">
        <v>4.4710000000000001</v>
      </c>
      <c r="K6" s="1">
        <v>1.4999999999999999E-2</v>
      </c>
      <c r="L6" s="1">
        <v>4.9939999999999998</v>
      </c>
      <c r="M6" s="1">
        <v>2000</v>
      </c>
      <c r="N6" s="158">
        <v>10</v>
      </c>
      <c r="O6" s="157">
        <v>5.4329999999999998</v>
      </c>
      <c r="P6" s="1">
        <v>5.3029999999999999</v>
      </c>
      <c r="Q6" s="1">
        <v>5.1589999999999998</v>
      </c>
      <c r="R6" s="1">
        <v>5.032</v>
      </c>
      <c r="S6" s="1">
        <v>4.931</v>
      </c>
      <c r="T6" s="1">
        <v>4.8369999999999997</v>
      </c>
      <c r="U6" s="1">
        <v>4.7290000000000001</v>
      </c>
      <c r="V6" s="1">
        <v>4.6180000000000003</v>
      </c>
      <c r="W6" s="1">
        <v>4.5209999999999999</v>
      </c>
      <c r="X6" s="1">
        <v>4.4429999999999996</v>
      </c>
      <c r="Y6" s="1">
        <v>4.3570000000000002</v>
      </c>
      <c r="Z6" s="1">
        <v>4.2530000000000001</v>
      </c>
      <c r="AA6" s="1">
        <v>4.1559999999999997</v>
      </c>
      <c r="AB6" s="1">
        <v>4.0940000000000003</v>
      </c>
      <c r="AC6" s="1">
        <v>4.0229999999999997</v>
      </c>
      <c r="AD6" s="1">
        <v>3.9569999999999999</v>
      </c>
      <c r="AE6" s="1">
        <v>3.8889999999999998</v>
      </c>
      <c r="AF6" s="1">
        <v>3.8210000000000002</v>
      </c>
      <c r="AG6" s="1">
        <v>3.7610000000000001</v>
      </c>
      <c r="AH6" s="158">
        <v>3.6840000000000002</v>
      </c>
    </row>
    <row r="7" spans="1:34" x14ac:dyDescent="0.25">
      <c r="A7" s="1" t="s">
        <v>1066</v>
      </c>
      <c r="B7" s="8">
        <v>615767</v>
      </c>
      <c r="C7" s="1" t="s">
        <v>1453</v>
      </c>
      <c r="D7" s="1">
        <v>83</v>
      </c>
      <c r="E7" s="1">
        <v>204</v>
      </c>
      <c r="F7" s="1">
        <v>42.28</v>
      </c>
      <c r="G7" s="1">
        <v>1146.18</v>
      </c>
      <c r="H7" s="1">
        <v>215.74100000000001</v>
      </c>
      <c r="I7" s="1">
        <v>9.2999999999999999E-2</v>
      </c>
      <c r="J7" s="1">
        <v>4.5049999999999999</v>
      </c>
      <c r="K7" s="1">
        <v>1.2999999999999999E-2</v>
      </c>
      <c r="L7" s="1">
        <v>4.992</v>
      </c>
      <c r="M7" s="1">
        <v>2000</v>
      </c>
      <c r="N7" s="158">
        <v>10</v>
      </c>
      <c r="O7" s="157">
        <v>5.5339999999999998</v>
      </c>
      <c r="P7" s="1">
        <v>5.3949999999999996</v>
      </c>
      <c r="Q7" s="1">
        <v>5.2549999999999999</v>
      </c>
      <c r="R7" s="1">
        <v>5.101</v>
      </c>
      <c r="S7" s="1">
        <v>4.9850000000000003</v>
      </c>
      <c r="T7" s="1">
        <v>4.8879999999999999</v>
      </c>
      <c r="U7" s="1">
        <v>4.7699999999999996</v>
      </c>
      <c r="V7" s="1">
        <v>4.6769999999999996</v>
      </c>
      <c r="W7" s="1">
        <v>4.569</v>
      </c>
      <c r="X7" s="1">
        <v>4.4660000000000002</v>
      </c>
      <c r="Y7" s="1">
        <v>4.3780000000000001</v>
      </c>
      <c r="Z7" s="1">
        <v>4.306</v>
      </c>
      <c r="AA7" s="1">
        <v>4.2439999999999998</v>
      </c>
      <c r="AB7" s="1">
        <v>4.1710000000000003</v>
      </c>
      <c r="AC7" s="1">
        <v>4.085</v>
      </c>
      <c r="AD7" s="1">
        <v>4.01</v>
      </c>
      <c r="AE7" s="1">
        <v>3.9689999999999999</v>
      </c>
      <c r="AF7" s="1">
        <v>3.9079999999999999</v>
      </c>
      <c r="AG7" s="1">
        <v>3.8290000000000002</v>
      </c>
      <c r="AH7" s="158">
        <v>3.7570000000000001</v>
      </c>
    </row>
    <row r="8" spans="1:34" x14ac:dyDescent="0.25">
      <c r="A8" s="1" t="s">
        <v>1066</v>
      </c>
      <c r="B8" s="8">
        <v>615767</v>
      </c>
      <c r="C8" s="1" t="s">
        <v>1453</v>
      </c>
      <c r="D8" s="1">
        <v>83</v>
      </c>
      <c r="E8" s="1">
        <v>204</v>
      </c>
      <c r="F8" s="1">
        <v>42.79</v>
      </c>
      <c r="G8" s="1">
        <v>1158.21</v>
      </c>
      <c r="H8" s="1">
        <v>218.08699999999999</v>
      </c>
      <c r="I8" s="1">
        <v>0.105</v>
      </c>
      <c r="J8" s="1">
        <v>4.5609999999999999</v>
      </c>
      <c r="K8" s="1">
        <v>8.0000000000000002E-3</v>
      </c>
      <c r="L8" s="1">
        <v>4.9939999999999998</v>
      </c>
      <c r="M8" s="1">
        <v>2000</v>
      </c>
      <c r="N8" s="158">
        <v>10</v>
      </c>
      <c r="O8" s="157">
        <v>5.6020000000000003</v>
      </c>
      <c r="P8" s="1">
        <v>5.4450000000000003</v>
      </c>
      <c r="Q8" s="1">
        <v>5.3159999999999998</v>
      </c>
      <c r="R8" s="1">
        <v>5.1849999999999996</v>
      </c>
      <c r="S8" s="1">
        <v>5.069</v>
      </c>
      <c r="T8" s="1">
        <v>4.9450000000000003</v>
      </c>
      <c r="U8" s="1">
        <v>4.84</v>
      </c>
      <c r="V8" s="1">
        <v>4.7430000000000003</v>
      </c>
      <c r="W8" s="1">
        <v>4.6369999999999996</v>
      </c>
      <c r="X8" s="1">
        <v>4.5540000000000003</v>
      </c>
      <c r="Y8" s="1">
        <v>4.4580000000000002</v>
      </c>
      <c r="Z8" s="1">
        <v>4.3650000000000002</v>
      </c>
      <c r="AA8" s="1">
        <v>4.2859999999999996</v>
      </c>
      <c r="AB8" s="1">
        <v>4.2050000000000001</v>
      </c>
      <c r="AC8" s="1">
        <v>4.133</v>
      </c>
      <c r="AD8" s="1">
        <v>4.0620000000000003</v>
      </c>
      <c r="AE8" s="1">
        <v>3.9969999999999999</v>
      </c>
      <c r="AF8" s="1">
        <v>3.9279999999999999</v>
      </c>
      <c r="AG8" s="1">
        <v>3.8540000000000001</v>
      </c>
      <c r="AH8" s="158">
        <v>3.81</v>
      </c>
    </row>
    <row r="9" spans="1:34" x14ac:dyDescent="0.25">
      <c r="A9" s="1" t="s">
        <v>1067</v>
      </c>
      <c r="B9" s="8">
        <v>615766</v>
      </c>
      <c r="C9" s="1" t="s">
        <v>1453</v>
      </c>
      <c r="D9" s="1">
        <v>83</v>
      </c>
      <c r="E9" s="1">
        <v>200</v>
      </c>
      <c r="F9" s="1">
        <v>22.56</v>
      </c>
      <c r="G9" s="1">
        <v>625.94000000000005</v>
      </c>
      <c r="H9" s="1">
        <v>115.479</v>
      </c>
      <c r="I9" s="1">
        <v>0.13600000000000001</v>
      </c>
      <c r="J9" s="1">
        <v>4.6589999999999998</v>
      </c>
      <c r="K9" s="1">
        <v>9.1999999999999998E-2</v>
      </c>
      <c r="L9" s="1">
        <v>4.9909999999999997</v>
      </c>
      <c r="M9" s="1">
        <v>2000</v>
      </c>
      <c r="N9" s="158">
        <v>10</v>
      </c>
      <c r="O9" s="157">
        <v>5.3949999999999996</v>
      </c>
      <c r="P9" s="1">
        <v>5.27</v>
      </c>
      <c r="Q9" s="1">
        <v>5.1070000000000002</v>
      </c>
      <c r="R9" s="1">
        <v>4.9960000000000004</v>
      </c>
      <c r="S9" s="1">
        <v>4.9160000000000004</v>
      </c>
      <c r="T9" s="1">
        <v>4.8159999999999998</v>
      </c>
      <c r="U9" s="1">
        <v>4.7220000000000004</v>
      </c>
      <c r="V9" s="1">
        <v>4.6390000000000002</v>
      </c>
      <c r="W9" s="1">
        <v>4.556</v>
      </c>
      <c r="X9" s="1">
        <v>4.4610000000000003</v>
      </c>
      <c r="Y9" s="1">
        <v>4.3470000000000004</v>
      </c>
      <c r="Z9" s="1">
        <v>4.2729999999999997</v>
      </c>
      <c r="AA9" s="1">
        <v>4.2279999999999998</v>
      </c>
      <c r="AB9" s="1">
        <v>4.1520000000000001</v>
      </c>
      <c r="AC9" s="1">
        <v>4.08</v>
      </c>
      <c r="AD9" s="1">
        <v>4.0469999999999997</v>
      </c>
      <c r="AE9" s="1">
        <v>3.96</v>
      </c>
      <c r="AF9" s="1">
        <v>3.8889999999999998</v>
      </c>
      <c r="AG9" s="1">
        <v>3.83</v>
      </c>
      <c r="AH9" s="158">
        <v>3.7440000000000002</v>
      </c>
    </row>
    <row r="10" spans="1:34" x14ac:dyDescent="0.25">
      <c r="A10" s="1" t="s">
        <v>1067</v>
      </c>
      <c r="B10" s="8">
        <v>615766</v>
      </c>
      <c r="C10" s="1" t="s">
        <v>1453</v>
      </c>
      <c r="D10" s="1">
        <v>83</v>
      </c>
      <c r="E10" s="1">
        <v>200</v>
      </c>
      <c r="F10" s="1">
        <v>23</v>
      </c>
      <c r="G10" s="1">
        <v>637.41999999999996</v>
      </c>
      <c r="H10" s="1">
        <v>117.59</v>
      </c>
      <c r="I10" s="1">
        <v>9.1999999999999998E-2</v>
      </c>
      <c r="J10" s="1">
        <v>4.7</v>
      </c>
      <c r="K10" s="1">
        <v>0.05</v>
      </c>
      <c r="L10" s="1">
        <v>4.9909999999999997</v>
      </c>
      <c r="M10" s="1">
        <v>2000</v>
      </c>
      <c r="N10" s="158">
        <v>10</v>
      </c>
      <c r="O10" s="157">
        <v>5.53</v>
      </c>
      <c r="P10" s="1">
        <v>5.3840000000000003</v>
      </c>
      <c r="Q10" s="1">
        <v>5.2439999999999998</v>
      </c>
      <c r="R10" s="1">
        <v>5.12</v>
      </c>
      <c r="S10" s="1">
        <v>5.0149999999999997</v>
      </c>
      <c r="T10" s="1">
        <v>4.923</v>
      </c>
      <c r="U10" s="1">
        <v>4.843</v>
      </c>
      <c r="V10" s="1">
        <v>4.782</v>
      </c>
      <c r="W10" s="1">
        <v>4.7210000000000001</v>
      </c>
      <c r="X10" s="1">
        <v>4.6639999999999997</v>
      </c>
      <c r="Y10" s="1">
        <v>4.5819999999999999</v>
      </c>
      <c r="Z10" s="1">
        <v>4.4829999999999997</v>
      </c>
      <c r="AA10" s="1">
        <v>4.3940000000000001</v>
      </c>
      <c r="AB10" s="1">
        <v>4.306</v>
      </c>
      <c r="AC10" s="1">
        <v>4.2030000000000003</v>
      </c>
      <c r="AD10" s="1">
        <v>4.1539999999999999</v>
      </c>
      <c r="AE10" s="1">
        <v>4.1280000000000001</v>
      </c>
      <c r="AF10" s="1">
        <v>4.0830000000000002</v>
      </c>
      <c r="AG10" s="1">
        <v>4.0140000000000002</v>
      </c>
      <c r="AH10" s="158">
        <v>3.9380000000000002</v>
      </c>
    </row>
    <row r="11" spans="1:34" x14ac:dyDescent="0.25">
      <c r="A11" s="1" t="s">
        <v>1067</v>
      </c>
      <c r="B11" s="8">
        <v>615766</v>
      </c>
      <c r="C11" s="1" t="s">
        <v>1453</v>
      </c>
      <c r="D11" s="1">
        <v>83</v>
      </c>
      <c r="E11" s="1">
        <v>200</v>
      </c>
      <c r="F11" s="1">
        <v>23.32</v>
      </c>
      <c r="G11" s="1">
        <v>645.61</v>
      </c>
      <c r="H11" s="1">
        <v>119.16200000000001</v>
      </c>
      <c r="I11" s="1">
        <v>7.4999999999999997E-2</v>
      </c>
      <c r="J11" s="1">
        <v>4.6109999999999998</v>
      </c>
      <c r="K11" s="1">
        <v>2.8000000000000001E-2</v>
      </c>
      <c r="L11" s="1">
        <v>4.9930000000000003</v>
      </c>
      <c r="M11" s="1">
        <v>2000</v>
      </c>
      <c r="N11" s="158">
        <v>10</v>
      </c>
      <c r="O11" s="157">
        <v>5.4569999999999999</v>
      </c>
      <c r="P11" s="1">
        <v>5.3250000000000002</v>
      </c>
      <c r="Q11" s="1">
        <v>5.194</v>
      </c>
      <c r="R11" s="1">
        <v>5.09</v>
      </c>
      <c r="S11" s="1">
        <v>4.9720000000000004</v>
      </c>
      <c r="T11" s="1">
        <v>4.8460000000000001</v>
      </c>
      <c r="U11" s="1">
        <v>4.7709999999999999</v>
      </c>
      <c r="V11" s="1">
        <v>4.7050000000000001</v>
      </c>
      <c r="W11" s="1">
        <v>4.5810000000000004</v>
      </c>
      <c r="X11" s="1">
        <v>4.5060000000000002</v>
      </c>
      <c r="Y11" s="1">
        <v>4.4000000000000004</v>
      </c>
      <c r="Z11" s="1">
        <v>4.3490000000000002</v>
      </c>
      <c r="AA11" s="1">
        <v>4.2779999999999996</v>
      </c>
      <c r="AB11" s="1">
        <v>4.218</v>
      </c>
      <c r="AC11" s="1">
        <v>4.1539999999999999</v>
      </c>
      <c r="AD11" s="1">
        <v>4.0739999999999998</v>
      </c>
      <c r="AE11" s="1">
        <v>3.952</v>
      </c>
      <c r="AF11" s="1">
        <v>3.8860000000000001</v>
      </c>
      <c r="AG11" s="1">
        <v>3.867</v>
      </c>
      <c r="AH11" s="158">
        <v>3.835</v>
      </c>
    </row>
    <row r="12" spans="1:34" x14ac:dyDescent="0.25">
      <c r="A12" s="1" t="s">
        <v>1068</v>
      </c>
      <c r="B12" s="8">
        <v>615765</v>
      </c>
      <c r="C12" s="1" t="s">
        <v>1453</v>
      </c>
      <c r="D12" s="1">
        <v>83</v>
      </c>
      <c r="E12" s="1">
        <v>206</v>
      </c>
      <c r="F12" s="1">
        <v>8.94</v>
      </c>
      <c r="G12" s="1">
        <v>239.31</v>
      </c>
      <c r="H12" s="1">
        <v>45.478000000000002</v>
      </c>
      <c r="I12" s="1">
        <v>7.0000000000000001E-3</v>
      </c>
      <c r="J12" s="1">
        <v>6.3689999999999998</v>
      </c>
      <c r="K12" s="1">
        <v>1.4999999999999999E-2</v>
      </c>
      <c r="L12" s="1">
        <v>4.9909999999999997</v>
      </c>
      <c r="M12" s="1">
        <v>2000</v>
      </c>
      <c r="N12" s="158">
        <v>10</v>
      </c>
      <c r="O12" s="157">
        <v>7.3250000000000002</v>
      </c>
      <c r="P12" s="1">
        <v>7.1159999999999997</v>
      </c>
      <c r="Q12" s="1">
        <v>7.024</v>
      </c>
      <c r="R12" s="1">
        <v>6.9029999999999996</v>
      </c>
      <c r="S12" s="1">
        <v>6.9080000000000004</v>
      </c>
      <c r="T12" s="1">
        <v>6.7619999999999996</v>
      </c>
      <c r="U12" s="1">
        <v>6.6050000000000004</v>
      </c>
      <c r="V12" s="1">
        <v>6.556</v>
      </c>
      <c r="W12" s="1">
        <v>6.4710000000000001</v>
      </c>
      <c r="X12" s="1">
        <v>6.3860000000000001</v>
      </c>
      <c r="Y12" s="1">
        <v>6.226</v>
      </c>
      <c r="Z12" s="1">
        <v>6.0880000000000001</v>
      </c>
      <c r="AA12" s="1">
        <v>5.9779999999999998</v>
      </c>
      <c r="AB12" s="1">
        <v>6.0419999999999998</v>
      </c>
      <c r="AC12" s="1">
        <v>5.9420000000000002</v>
      </c>
      <c r="AD12" s="1">
        <v>5.7949999999999999</v>
      </c>
      <c r="AE12" s="1">
        <v>5.7519999999999998</v>
      </c>
      <c r="AF12" s="1">
        <v>5.6719999999999997</v>
      </c>
      <c r="AG12" s="1">
        <v>5.5579999999999998</v>
      </c>
      <c r="AH12" s="158">
        <v>5.4169999999999998</v>
      </c>
    </row>
    <row r="13" spans="1:34" x14ac:dyDescent="0.25">
      <c r="A13" s="1" t="s">
        <v>1068</v>
      </c>
      <c r="B13" s="8">
        <v>615765</v>
      </c>
      <c r="C13" s="1" t="s">
        <v>1453</v>
      </c>
      <c r="D13" s="1">
        <v>83</v>
      </c>
      <c r="E13" s="1">
        <v>206</v>
      </c>
      <c r="F13" s="1">
        <v>8.98</v>
      </c>
      <c r="G13" s="1">
        <v>240.56</v>
      </c>
      <c r="H13" s="1">
        <v>45.734000000000002</v>
      </c>
      <c r="I13" s="1">
        <v>4.0000000000000001E-3</v>
      </c>
      <c r="J13" s="1">
        <v>6.2939999999999996</v>
      </c>
      <c r="K13" s="1">
        <v>5.8000000000000003E-2</v>
      </c>
      <c r="L13" s="1">
        <v>4.9930000000000003</v>
      </c>
      <c r="M13" s="1">
        <v>2000</v>
      </c>
      <c r="N13" s="158">
        <v>10</v>
      </c>
      <c r="O13" s="157">
        <v>7.3310000000000004</v>
      </c>
      <c r="P13" s="1">
        <v>7.1580000000000004</v>
      </c>
      <c r="Q13" s="1">
        <v>7.0010000000000003</v>
      </c>
      <c r="R13" s="1">
        <v>6.8760000000000003</v>
      </c>
      <c r="S13" s="1">
        <v>6.8010000000000002</v>
      </c>
      <c r="T13" s="1">
        <v>6.6970000000000001</v>
      </c>
      <c r="U13" s="1">
        <v>6.5940000000000003</v>
      </c>
      <c r="V13" s="1">
        <v>6.4809999999999999</v>
      </c>
      <c r="W13" s="1">
        <v>6.45</v>
      </c>
      <c r="X13" s="1">
        <v>6.3710000000000004</v>
      </c>
      <c r="Y13" s="1">
        <v>6.306</v>
      </c>
      <c r="Z13" s="1">
        <v>6.0860000000000003</v>
      </c>
      <c r="AA13" s="1">
        <v>5.9630000000000001</v>
      </c>
      <c r="AB13" s="1">
        <v>5.875</v>
      </c>
      <c r="AC13" s="1">
        <v>5.8</v>
      </c>
      <c r="AD13" s="1">
        <v>5.6710000000000003</v>
      </c>
      <c r="AE13" s="1">
        <v>5.58</v>
      </c>
      <c r="AF13" s="1">
        <v>5.5880000000000001</v>
      </c>
      <c r="AG13" s="1">
        <v>5.577</v>
      </c>
      <c r="AH13" s="158">
        <v>5.5549999999999997</v>
      </c>
    </row>
    <row r="14" spans="1:34" x14ac:dyDescent="0.25">
      <c r="A14" s="1" t="s">
        <v>1068</v>
      </c>
      <c r="B14" s="8">
        <v>615765</v>
      </c>
      <c r="C14" s="1" t="s">
        <v>1453</v>
      </c>
      <c r="D14" s="1">
        <v>83</v>
      </c>
      <c r="E14" s="1">
        <v>206</v>
      </c>
      <c r="F14" s="1">
        <v>9.0399999999999991</v>
      </c>
      <c r="G14" s="1">
        <v>242.01</v>
      </c>
      <c r="H14" s="1">
        <v>45.975999999999999</v>
      </c>
      <c r="I14" s="1">
        <v>2.5999999999999999E-2</v>
      </c>
      <c r="J14" s="1">
        <v>6.5010000000000003</v>
      </c>
      <c r="K14" s="1">
        <v>4.2000000000000003E-2</v>
      </c>
      <c r="L14" s="1">
        <v>4.99</v>
      </c>
      <c r="M14" s="1">
        <v>2000</v>
      </c>
      <c r="N14" s="158">
        <v>10</v>
      </c>
      <c r="O14" s="157">
        <v>7.5270000000000001</v>
      </c>
      <c r="P14" s="1">
        <v>7.42</v>
      </c>
      <c r="Q14" s="1">
        <v>7.3140000000000001</v>
      </c>
      <c r="R14" s="1">
        <v>7.1130000000000004</v>
      </c>
      <c r="S14" s="1">
        <v>6.9349999999999996</v>
      </c>
      <c r="T14" s="1">
        <v>6.8209999999999997</v>
      </c>
      <c r="U14" s="1">
        <v>6.7430000000000003</v>
      </c>
      <c r="V14" s="1">
        <v>6.7190000000000003</v>
      </c>
      <c r="W14" s="1">
        <v>6.548</v>
      </c>
      <c r="X14" s="1">
        <v>6.4610000000000003</v>
      </c>
      <c r="Y14" s="1">
        <v>6.431</v>
      </c>
      <c r="Z14" s="1">
        <v>6.2279999999999998</v>
      </c>
      <c r="AA14" s="1">
        <v>6.2</v>
      </c>
      <c r="AB14" s="1">
        <v>6.149</v>
      </c>
      <c r="AC14" s="1">
        <v>5.9960000000000004</v>
      </c>
      <c r="AD14" s="1">
        <v>5.923</v>
      </c>
      <c r="AE14" s="1">
        <v>5.8490000000000002</v>
      </c>
      <c r="AF14" s="1">
        <v>5.78</v>
      </c>
      <c r="AG14" s="1">
        <v>5.6749999999999998</v>
      </c>
      <c r="AH14" s="158">
        <v>5.5839999999999996</v>
      </c>
    </row>
    <row r="15" spans="1:34" x14ac:dyDescent="0.25">
      <c r="A15" s="1" t="s">
        <v>1069</v>
      </c>
      <c r="B15" s="8">
        <v>615764</v>
      </c>
      <c r="C15" s="1" t="s">
        <v>1453</v>
      </c>
      <c r="D15" s="1">
        <v>83</v>
      </c>
      <c r="E15" s="1">
        <v>161</v>
      </c>
      <c r="F15" s="1">
        <v>7.12</v>
      </c>
      <c r="G15" s="1">
        <v>181.08</v>
      </c>
      <c r="H15" s="1">
        <v>26.898</v>
      </c>
      <c r="I15" s="1">
        <v>0.02</v>
      </c>
      <c r="J15" s="1">
        <v>8.6010000000000009</v>
      </c>
      <c r="K15" s="1">
        <v>9.6000000000000002E-2</v>
      </c>
      <c r="L15" s="1">
        <v>4.992</v>
      </c>
      <c r="M15" s="1">
        <v>2000</v>
      </c>
      <c r="N15" s="158">
        <v>10</v>
      </c>
      <c r="O15" s="157">
        <v>10.069000000000001</v>
      </c>
      <c r="P15" s="1">
        <v>10.093999999999999</v>
      </c>
      <c r="Q15" s="1">
        <v>10.065</v>
      </c>
      <c r="R15" s="1">
        <v>9.8409999999999993</v>
      </c>
      <c r="S15" s="1">
        <v>9.4990000000000006</v>
      </c>
      <c r="T15" s="1">
        <v>9.3439999999999994</v>
      </c>
      <c r="U15" s="1">
        <v>9.1750000000000007</v>
      </c>
      <c r="V15" s="1">
        <v>9.1120000000000001</v>
      </c>
      <c r="W15" s="1">
        <v>8.9209999999999994</v>
      </c>
      <c r="X15" s="1">
        <v>8.7929999999999993</v>
      </c>
      <c r="Y15" s="1">
        <v>8.75</v>
      </c>
      <c r="Z15" s="1">
        <v>8.6069999999999993</v>
      </c>
      <c r="AA15" s="1">
        <v>8.5540000000000003</v>
      </c>
      <c r="AB15" s="1">
        <v>8.5039999999999996</v>
      </c>
      <c r="AC15" s="1">
        <v>8.51</v>
      </c>
      <c r="AD15" s="1">
        <v>8.343</v>
      </c>
      <c r="AE15" s="1">
        <v>8.36</v>
      </c>
      <c r="AF15" s="1">
        <v>8.2070000000000007</v>
      </c>
      <c r="AG15" s="1">
        <v>8.109</v>
      </c>
      <c r="AH15" s="158">
        <v>8.1430000000000007</v>
      </c>
    </row>
    <row r="16" spans="1:34" x14ac:dyDescent="0.25">
      <c r="A16" s="1" t="s">
        <v>1069</v>
      </c>
      <c r="B16" s="8">
        <v>615764</v>
      </c>
      <c r="C16" s="1" t="s">
        <v>1453</v>
      </c>
      <c r="D16" s="1">
        <v>83</v>
      </c>
      <c r="E16" s="1">
        <v>161</v>
      </c>
      <c r="F16" s="1">
        <v>5.31</v>
      </c>
      <c r="G16" s="1">
        <v>182.35</v>
      </c>
      <c r="H16" s="1">
        <v>27.082000000000001</v>
      </c>
      <c r="I16" s="1">
        <v>6.0000000000000001E-3</v>
      </c>
      <c r="J16" s="1">
        <v>8.9640000000000004</v>
      </c>
      <c r="K16" s="1">
        <v>4.1000000000000002E-2</v>
      </c>
      <c r="L16" s="1">
        <v>4.9909999999999997</v>
      </c>
      <c r="M16" s="1">
        <v>2000</v>
      </c>
      <c r="N16" s="158">
        <v>10</v>
      </c>
      <c r="O16" s="157">
        <v>10.130000000000001</v>
      </c>
      <c r="P16" s="1">
        <v>9.8710000000000004</v>
      </c>
      <c r="Q16" s="1">
        <v>9.8040000000000003</v>
      </c>
      <c r="R16" s="1">
        <v>9.7420000000000009</v>
      </c>
      <c r="S16" s="1">
        <v>9.7530000000000001</v>
      </c>
      <c r="T16" s="1">
        <v>9.66</v>
      </c>
      <c r="U16" s="1">
        <v>9.4280000000000008</v>
      </c>
      <c r="V16" s="1">
        <v>9.2829999999999995</v>
      </c>
      <c r="W16" s="1">
        <v>9.077</v>
      </c>
      <c r="X16" s="1">
        <v>8.8620000000000001</v>
      </c>
      <c r="Y16" s="1">
        <v>8.8119999999999994</v>
      </c>
      <c r="Z16" s="1">
        <v>8.6920000000000002</v>
      </c>
      <c r="AA16" s="1">
        <v>8.5850000000000009</v>
      </c>
      <c r="AB16" s="1">
        <v>8.625</v>
      </c>
      <c r="AC16" s="1">
        <v>8.577</v>
      </c>
      <c r="AD16" s="1">
        <v>8.468</v>
      </c>
      <c r="AE16" s="1">
        <v>8.3079999999999998</v>
      </c>
      <c r="AF16" s="1">
        <v>8.2159999999999993</v>
      </c>
      <c r="AG16" s="1">
        <v>8.0879999999999992</v>
      </c>
      <c r="AH16" s="158">
        <v>7.9</v>
      </c>
    </row>
    <row r="17" spans="1:34" x14ac:dyDescent="0.25">
      <c r="A17" s="1" t="s">
        <v>1069</v>
      </c>
      <c r="B17" s="8">
        <v>615764</v>
      </c>
      <c r="C17" s="1" t="s">
        <v>1453</v>
      </c>
      <c r="D17" s="1">
        <v>83</v>
      </c>
      <c r="E17" s="1">
        <v>161</v>
      </c>
      <c r="F17" s="1">
        <v>5.36</v>
      </c>
      <c r="G17" s="1">
        <v>184.91</v>
      </c>
      <c r="H17" s="1">
        <v>27.463000000000001</v>
      </c>
      <c r="I17" s="1">
        <v>4.0000000000000001E-3</v>
      </c>
      <c r="J17" s="1">
        <v>8.7420000000000009</v>
      </c>
      <c r="K17" s="1">
        <v>7.2999999999999995E-2</v>
      </c>
      <c r="L17" s="1">
        <v>4.9909999999999997</v>
      </c>
      <c r="M17" s="1">
        <v>2000</v>
      </c>
      <c r="N17" s="158">
        <v>10</v>
      </c>
      <c r="O17" s="157">
        <v>10.105</v>
      </c>
      <c r="P17" s="1">
        <v>10.002000000000001</v>
      </c>
      <c r="Q17" s="1">
        <v>9.83</v>
      </c>
      <c r="R17" s="1">
        <v>9.6739999999999995</v>
      </c>
      <c r="S17" s="1">
        <v>9.48</v>
      </c>
      <c r="T17" s="1">
        <v>9.2889999999999997</v>
      </c>
      <c r="U17" s="1">
        <v>9.0510000000000002</v>
      </c>
      <c r="V17" s="1">
        <v>8.9960000000000004</v>
      </c>
      <c r="W17" s="1">
        <v>8.9239999999999995</v>
      </c>
      <c r="X17" s="1">
        <v>8.8689999999999998</v>
      </c>
      <c r="Y17" s="1">
        <v>8.6769999999999996</v>
      </c>
      <c r="Z17" s="1">
        <v>8.5830000000000002</v>
      </c>
      <c r="AA17" s="1">
        <v>8.3800000000000008</v>
      </c>
      <c r="AB17" s="1">
        <v>8.4169999999999998</v>
      </c>
      <c r="AC17" s="1">
        <v>8.2940000000000005</v>
      </c>
      <c r="AD17" s="1">
        <v>8.1319999999999997</v>
      </c>
      <c r="AE17" s="1">
        <v>7.8940000000000001</v>
      </c>
      <c r="AF17" s="1">
        <v>7.8860000000000001</v>
      </c>
      <c r="AG17" s="1">
        <v>7.8630000000000004</v>
      </c>
      <c r="AH17" s="158">
        <v>7.6890000000000001</v>
      </c>
    </row>
    <row r="18" spans="1:34" x14ac:dyDescent="0.25">
      <c r="A18" s="1" t="s">
        <v>1070</v>
      </c>
      <c r="B18" s="8">
        <v>615763</v>
      </c>
      <c r="C18" s="1" t="s">
        <v>1453</v>
      </c>
      <c r="D18" s="1">
        <v>83</v>
      </c>
      <c r="E18" s="1">
        <v>200</v>
      </c>
      <c r="F18" s="1">
        <v>3.73</v>
      </c>
      <c r="G18" s="1">
        <v>52.02</v>
      </c>
      <c r="H18" s="1">
        <v>19.198</v>
      </c>
      <c r="I18" s="1">
        <v>7.0000000000000001E-3</v>
      </c>
      <c r="J18" s="1">
        <v>15.866</v>
      </c>
      <c r="K18" s="1">
        <v>9.6000000000000002E-2</v>
      </c>
      <c r="L18" s="1">
        <v>4.992</v>
      </c>
      <c r="M18" s="1">
        <v>2000</v>
      </c>
      <c r="N18" s="158">
        <v>10</v>
      </c>
      <c r="O18" s="157">
        <v>17.774999999999999</v>
      </c>
      <c r="P18" s="1">
        <v>17.331</v>
      </c>
      <c r="Q18" s="1">
        <v>17.157</v>
      </c>
      <c r="R18" s="1">
        <v>17.055</v>
      </c>
      <c r="S18" s="1">
        <v>16.736000000000001</v>
      </c>
      <c r="T18" s="1">
        <v>16.687000000000001</v>
      </c>
      <c r="U18" s="1">
        <v>16.228999999999999</v>
      </c>
      <c r="V18" s="1">
        <v>15.840999999999999</v>
      </c>
      <c r="W18" s="1">
        <v>15.637</v>
      </c>
      <c r="X18" s="1">
        <v>15.635</v>
      </c>
      <c r="Y18" s="1">
        <v>15.56</v>
      </c>
      <c r="Z18" s="1">
        <v>15.228999999999999</v>
      </c>
      <c r="AA18" s="1">
        <v>14.936</v>
      </c>
      <c r="AB18" s="1">
        <v>14.94</v>
      </c>
      <c r="AC18" s="1">
        <v>14.93</v>
      </c>
      <c r="AD18" s="1">
        <v>14.709</v>
      </c>
      <c r="AE18" s="1">
        <v>14.574999999999999</v>
      </c>
      <c r="AF18" s="1">
        <v>14.531000000000001</v>
      </c>
      <c r="AG18" s="1">
        <v>14.356999999999999</v>
      </c>
      <c r="AH18" s="158">
        <v>14.24</v>
      </c>
    </row>
    <row r="19" spans="1:34" x14ac:dyDescent="0.25">
      <c r="A19" s="1" t="s">
        <v>1070</v>
      </c>
      <c r="B19" s="8">
        <v>615763</v>
      </c>
      <c r="C19" s="1" t="s">
        <v>1453</v>
      </c>
      <c r="D19" s="1">
        <v>83</v>
      </c>
      <c r="E19" s="1">
        <v>200</v>
      </c>
      <c r="F19" s="1">
        <v>4</v>
      </c>
      <c r="G19" s="1">
        <v>55.66</v>
      </c>
      <c r="H19" s="1">
        <v>20.539000000000001</v>
      </c>
      <c r="I19" s="1">
        <v>1.6E-2</v>
      </c>
      <c r="J19" s="1">
        <v>14.968</v>
      </c>
      <c r="K19" s="1">
        <v>2.9000000000000001E-2</v>
      </c>
      <c r="L19" s="1">
        <v>4.992</v>
      </c>
      <c r="M19" s="1">
        <v>2000</v>
      </c>
      <c r="N19" s="158">
        <v>10</v>
      </c>
      <c r="O19" s="157">
        <v>16.594999999999999</v>
      </c>
      <c r="P19" s="1">
        <v>16.532</v>
      </c>
      <c r="Q19" s="1">
        <v>16.329999999999998</v>
      </c>
      <c r="R19" s="1">
        <v>16.082000000000001</v>
      </c>
      <c r="S19" s="1">
        <v>15.821</v>
      </c>
      <c r="T19" s="1">
        <v>15.548999999999999</v>
      </c>
      <c r="U19" s="1">
        <v>15.401</v>
      </c>
      <c r="V19" s="1">
        <v>15.198</v>
      </c>
      <c r="W19" s="1">
        <v>15.08</v>
      </c>
      <c r="X19" s="1">
        <v>14.923999999999999</v>
      </c>
      <c r="Y19" s="1">
        <v>14.714</v>
      </c>
      <c r="Z19" s="1">
        <v>14.558</v>
      </c>
      <c r="AA19" s="1">
        <v>14.502000000000001</v>
      </c>
      <c r="AB19" s="1">
        <v>14.214</v>
      </c>
      <c r="AC19" s="1">
        <v>14.012</v>
      </c>
      <c r="AD19" s="1">
        <v>13.794</v>
      </c>
      <c r="AE19" s="1">
        <v>13.595000000000001</v>
      </c>
      <c r="AF19" s="1">
        <v>13.64</v>
      </c>
      <c r="AG19" s="1">
        <v>13.525</v>
      </c>
      <c r="AH19" s="158">
        <v>13.361000000000001</v>
      </c>
    </row>
    <row r="20" spans="1:34" x14ac:dyDescent="0.25">
      <c r="A20" s="1" t="s">
        <v>1070</v>
      </c>
      <c r="B20" s="8">
        <v>615763</v>
      </c>
      <c r="C20" s="1" t="s">
        <v>1453</v>
      </c>
      <c r="D20" s="1">
        <v>83</v>
      </c>
      <c r="E20" s="1">
        <v>200</v>
      </c>
      <c r="F20" s="1">
        <v>4.09</v>
      </c>
      <c r="G20" s="1">
        <v>56.83</v>
      </c>
      <c r="H20" s="1">
        <v>20.972000000000001</v>
      </c>
      <c r="I20" s="1">
        <v>0.01</v>
      </c>
      <c r="J20" s="1">
        <v>14.805999999999999</v>
      </c>
      <c r="K20" s="1">
        <v>0.02</v>
      </c>
      <c r="L20" s="1">
        <v>4.992</v>
      </c>
      <c r="M20" s="1">
        <v>2000</v>
      </c>
      <c r="N20" s="158">
        <v>10</v>
      </c>
      <c r="O20" s="157">
        <v>16.391999999999999</v>
      </c>
      <c r="P20" s="1">
        <v>16.181999999999999</v>
      </c>
      <c r="Q20" s="1">
        <v>15.907999999999999</v>
      </c>
      <c r="R20" s="1">
        <v>15.763999999999999</v>
      </c>
      <c r="S20" s="1">
        <v>15.605</v>
      </c>
      <c r="T20" s="1">
        <v>15.413</v>
      </c>
      <c r="U20" s="1">
        <v>15.144</v>
      </c>
      <c r="V20" s="1">
        <v>14.773999999999999</v>
      </c>
      <c r="W20" s="1">
        <v>14.875999999999999</v>
      </c>
      <c r="X20" s="1">
        <v>14.903</v>
      </c>
      <c r="Y20" s="1">
        <v>14.496</v>
      </c>
      <c r="Z20" s="1">
        <v>14.342000000000001</v>
      </c>
      <c r="AA20" s="1">
        <v>14.332000000000001</v>
      </c>
      <c r="AB20" s="1">
        <v>14.254</v>
      </c>
      <c r="AC20" s="1">
        <v>14.207000000000001</v>
      </c>
      <c r="AD20" s="1">
        <v>14.097</v>
      </c>
      <c r="AE20" s="1">
        <v>13.768000000000001</v>
      </c>
      <c r="AF20" s="1">
        <v>13.698</v>
      </c>
      <c r="AG20" s="1">
        <v>13.66</v>
      </c>
      <c r="AH20" s="158">
        <v>13.525</v>
      </c>
    </row>
    <row r="21" spans="1:34" x14ac:dyDescent="0.25">
      <c r="A21" s="1" t="s">
        <v>1071</v>
      </c>
      <c r="B21" s="8">
        <v>615762</v>
      </c>
      <c r="C21" s="1" t="s">
        <v>1453</v>
      </c>
      <c r="D21" s="1">
        <v>83</v>
      </c>
      <c r="E21" s="1">
        <v>155</v>
      </c>
      <c r="F21" s="1">
        <v>1.21</v>
      </c>
      <c r="G21" s="1">
        <v>43.73</v>
      </c>
      <c r="H21" s="1">
        <v>6.2539999999999996</v>
      </c>
      <c r="I21" s="1">
        <v>1E-3</v>
      </c>
      <c r="J21" s="1">
        <v>33.119999999999997</v>
      </c>
      <c r="K21" s="1">
        <v>0.25</v>
      </c>
      <c r="L21" s="1">
        <v>4.992</v>
      </c>
      <c r="M21" s="1">
        <v>2000</v>
      </c>
      <c r="N21" s="158">
        <v>10</v>
      </c>
      <c r="O21" s="157">
        <v>37.389000000000003</v>
      </c>
      <c r="P21" s="1">
        <v>36.866</v>
      </c>
      <c r="Q21" s="1">
        <v>36.656999999999996</v>
      </c>
      <c r="R21" s="1">
        <v>36.148000000000003</v>
      </c>
      <c r="S21" s="1">
        <v>35.676000000000002</v>
      </c>
      <c r="T21" s="1">
        <v>35.067</v>
      </c>
      <c r="U21" s="1">
        <v>34.710999999999999</v>
      </c>
      <c r="V21" s="1">
        <v>34.119999999999997</v>
      </c>
      <c r="W21" s="1">
        <v>34.040999999999997</v>
      </c>
      <c r="X21" s="1">
        <v>33.487000000000002</v>
      </c>
      <c r="Y21" s="1">
        <v>33.344000000000001</v>
      </c>
      <c r="Z21" s="1">
        <v>32.607999999999997</v>
      </c>
      <c r="AA21" s="1">
        <v>32.450000000000003</v>
      </c>
      <c r="AB21" s="1">
        <v>32.454999999999998</v>
      </c>
      <c r="AC21" s="1">
        <v>31.83</v>
      </c>
      <c r="AD21" s="1">
        <v>31.643999999999998</v>
      </c>
      <c r="AE21" s="1">
        <v>31.504000000000001</v>
      </c>
      <c r="AF21" s="1">
        <v>31.279</v>
      </c>
      <c r="AG21" s="1">
        <v>31.11</v>
      </c>
      <c r="AH21" s="158">
        <v>30.626000000000001</v>
      </c>
    </row>
    <row r="22" spans="1:34" x14ac:dyDescent="0.25">
      <c r="A22" s="1" t="s">
        <v>1071</v>
      </c>
      <c r="B22" s="8">
        <v>615762</v>
      </c>
      <c r="C22" s="1" t="s">
        <v>1453</v>
      </c>
      <c r="D22" s="1">
        <v>83</v>
      </c>
      <c r="E22" s="1">
        <v>155</v>
      </c>
      <c r="F22" s="1">
        <v>1.21</v>
      </c>
      <c r="G22" s="1">
        <v>43.73</v>
      </c>
      <c r="H22" s="1">
        <v>6.2530000000000001</v>
      </c>
      <c r="I22" s="1">
        <v>2E-3</v>
      </c>
      <c r="J22" s="1">
        <v>33.945999999999998</v>
      </c>
      <c r="K22" s="1">
        <v>0.316</v>
      </c>
      <c r="L22" s="1">
        <v>4.992</v>
      </c>
      <c r="M22" s="1">
        <v>2000</v>
      </c>
      <c r="N22" s="158">
        <v>10</v>
      </c>
      <c r="O22" s="157">
        <v>38.039000000000001</v>
      </c>
      <c r="P22" s="1">
        <v>37.177</v>
      </c>
      <c r="Q22" s="1">
        <v>36.851999999999997</v>
      </c>
      <c r="R22" s="1">
        <v>36.234999999999999</v>
      </c>
      <c r="S22" s="1">
        <v>35.786000000000001</v>
      </c>
      <c r="T22" s="1">
        <v>34.997999999999998</v>
      </c>
      <c r="U22" s="1">
        <v>34.436</v>
      </c>
      <c r="V22" s="1">
        <v>34.235999999999997</v>
      </c>
      <c r="W22" s="1">
        <v>34.24</v>
      </c>
      <c r="X22" s="1">
        <v>34.027000000000001</v>
      </c>
      <c r="Y22" s="1">
        <v>33.671999999999997</v>
      </c>
      <c r="Z22" s="1">
        <v>33.386000000000003</v>
      </c>
      <c r="AA22" s="1">
        <v>32.777999999999999</v>
      </c>
      <c r="AB22" s="1">
        <v>32.594000000000001</v>
      </c>
      <c r="AC22" s="1">
        <v>32.142000000000003</v>
      </c>
      <c r="AD22" s="1">
        <v>31.954000000000001</v>
      </c>
      <c r="AE22" s="1">
        <v>31.916</v>
      </c>
      <c r="AF22" s="1">
        <v>30.916</v>
      </c>
      <c r="AG22" s="1">
        <v>30.673999999999999</v>
      </c>
      <c r="AH22" s="158">
        <v>31.062000000000001</v>
      </c>
    </row>
    <row r="23" spans="1:34" x14ac:dyDescent="0.25">
      <c r="A23" s="1" t="s">
        <v>1071</v>
      </c>
      <c r="B23" s="8">
        <v>615762</v>
      </c>
      <c r="C23" s="1" t="s">
        <v>1453</v>
      </c>
      <c r="D23" s="1">
        <v>83</v>
      </c>
      <c r="E23" s="1">
        <v>155</v>
      </c>
      <c r="F23" s="1">
        <v>1.21</v>
      </c>
      <c r="G23" s="1">
        <v>43.83</v>
      </c>
      <c r="H23" s="1">
        <v>6.2649999999999997</v>
      </c>
      <c r="I23" s="1">
        <v>2E-3</v>
      </c>
      <c r="J23" s="1">
        <v>34.093000000000004</v>
      </c>
      <c r="K23" s="1">
        <v>0.18</v>
      </c>
      <c r="L23" s="1">
        <v>4.99</v>
      </c>
      <c r="M23" s="1">
        <v>2000</v>
      </c>
      <c r="N23" s="158">
        <v>10</v>
      </c>
      <c r="O23" s="157">
        <v>37.808999999999997</v>
      </c>
      <c r="P23" s="1">
        <v>37.209000000000003</v>
      </c>
      <c r="Q23" s="1">
        <v>36.609000000000002</v>
      </c>
      <c r="R23" s="1">
        <v>36.543999999999997</v>
      </c>
      <c r="S23" s="1">
        <v>35.914000000000001</v>
      </c>
      <c r="T23" s="1">
        <v>35.805999999999997</v>
      </c>
      <c r="U23" s="1">
        <v>35.69</v>
      </c>
      <c r="V23" s="1">
        <v>34.835000000000001</v>
      </c>
      <c r="W23" s="1">
        <v>33.948999999999998</v>
      </c>
      <c r="X23" s="1">
        <v>33.738999999999997</v>
      </c>
      <c r="Y23" s="1">
        <v>33.668999999999997</v>
      </c>
      <c r="Z23" s="1">
        <v>34.036999999999999</v>
      </c>
      <c r="AA23" s="1">
        <v>33.512</v>
      </c>
      <c r="AB23" s="1">
        <v>32.841000000000001</v>
      </c>
      <c r="AC23" s="1">
        <v>32.646000000000001</v>
      </c>
      <c r="AD23" s="1">
        <v>31.875</v>
      </c>
      <c r="AE23" s="1">
        <v>31.414999999999999</v>
      </c>
      <c r="AF23" s="1">
        <v>31.411000000000001</v>
      </c>
      <c r="AG23" s="1">
        <v>30.949000000000002</v>
      </c>
      <c r="AH23" s="158">
        <v>30.867000000000001</v>
      </c>
    </row>
    <row r="24" spans="1:34" x14ac:dyDescent="0.25">
      <c r="A24" s="1" t="s">
        <v>1072</v>
      </c>
      <c r="B24" s="8">
        <v>263419</v>
      </c>
      <c r="C24" s="1" t="s">
        <v>1453</v>
      </c>
      <c r="D24" s="1">
        <v>61</v>
      </c>
      <c r="E24" s="1">
        <v>118</v>
      </c>
      <c r="F24" s="1">
        <v>332.34</v>
      </c>
      <c r="G24" s="1">
        <v>4565.8</v>
      </c>
      <c r="H24" s="1">
        <v>1847.7850000000001</v>
      </c>
      <c r="I24" s="1">
        <v>18.887</v>
      </c>
      <c r="J24" s="1">
        <v>6.4989999999999997</v>
      </c>
      <c r="K24" s="1">
        <v>2.5000000000000001E-2</v>
      </c>
      <c r="L24" s="1">
        <v>5.0119999999999996</v>
      </c>
      <c r="M24" s="1">
        <v>2000</v>
      </c>
      <c r="N24" s="158">
        <v>10</v>
      </c>
      <c r="O24" s="157">
        <v>7.8920000000000003</v>
      </c>
      <c r="P24" s="1">
        <v>7.6920000000000002</v>
      </c>
      <c r="Q24" s="1">
        <v>7.5049999999999999</v>
      </c>
      <c r="R24" s="1">
        <v>7.3250000000000002</v>
      </c>
      <c r="S24" s="1">
        <v>7.15</v>
      </c>
      <c r="T24" s="1">
        <v>7</v>
      </c>
      <c r="U24" s="1">
        <v>6.85</v>
      </c>
      <c r="V24" s="1">
        <v>6.7030000000000003</v>
      </c>
      <c r="W24" s="1">
        <v>6.5579999999999998</v>
      </c>
      <c r="X24" s="1">
        <v>6.4219999999999997</v>
      </c>
      <c r="Y24" s="1">
        <v>6.2960000000000003</v>
      </c>
      <c r="Z24" s="1">
        <v>6.1710000000000003</v>
      </c>
      <c r="AA24" s="1">
        <v>6.0510000000000002</v>
      </c>
      <c r="AB24" s="1">
        <v>5.9359999999999999</v>
      </c>
      <c r="AC24" s="1">
        <v>5.827</v>
      </c>
      <c r="AD24" s="1">
        <v>5.7240000000000002</v>
      </c>
      <c r="AE24" s="1">
        <v>5.62</v>
      </c>
      <c r="AF24" s="1">
        <v>5.5229999999999997</v>
      </c>
      <c r="AG24" s="1">
        <v>5.4290000000000003</v>
      </c>
      <c r="AH24" s="158">
        <v>5.34</v>
      </c>
    </row>
    <row r="25" spans="1:34" x14ac:dyDescent="0.25">
      <c r="A25" s="1" t="s">
        <v>1072</v>
      </c>
      <c r="B25" s="8">
        <v>263419</v>
      </c>
      <c r="C25" s="1" t="s">
        <v>1453</v>
      </c>
      <c r="D25" s="1">
        <v>61</v>
      </c>
      <c r="E25" s="1">
        <v>118</v>
      </c>
      <c r="F25" s="1">
        <v>374.21</v>
      </c>
      <c r="G25" s="1">
        <v>4709.04</v>
      </c>
      <c r="H25" s="1">
        <v>1905.895</v>
      </c>
      <c r="I25" s="1">
        <v>2.2650000000000001</v>
      </c>
      <c r="J25" s="1">
        <v>6.4939999999999998</v>
      </c>
      <c r="K25" s="1">
        <v>8.0000000000000002E-3</v>
      </c>
      <c r="L25" s="1">
        <v>5.0119999999999996</v>
      </c>
      <c r="M25" s="1">
        <v>2000</v>
      </c>
      <c r="N25" s="158">
        <v>10</v>
      </c>
      <c r="O25" s="157">
        <v>7.9</v>
      </c>
      <c r="P25" s="1">
        <v>7.7069999999999999</v>
      </c>
      <c r="Q25" s="1">
        <v>7.524</v>
      </c>
      <c r="R25" s="1">
        <v>7.3449999999999998</v>
      </c>
      <c r="S25" s="1">
        <v>7.1719999999999997</v>
      </c>
      <c r="T25" s="1">
        <v>7.0060000000000002</v>
      </c>
      <c r="U25" s="1">
        <v>6.8520000000000003</v>
      </c>
      <c r="V25" s="1">
        <v>6.7030000000000003</v>
      </c>
      <c r="W25" s="1">
        <v>6.5659999999999998</v>
      </c>
      <c r="X25" s="1">
        <v>6.4340000000000002</v>
      </c>
      <c r="Y25" s="1">
        <v>6.3029999999999999</v>
      </c>
      <c r="Z25" s="1">
        <v>6.1820000000000004</v>
      </c>
      <c r="AA25" s="1">
        <v>6.0629999999999997</v>
      </c>
      <c r="AB25" s="1">
        <v>5.9379999999999997</v>
      </c>
      <c r="AC25" s="1">
        <v>5.835</v>
      </c>
      <c r="AD25" s="1">
        <v>5.7320000000000002</v>
      </c>
      <c r="AE25" s="1">
        <v>5.6289999999999996</v>
      </c>
      <c r="AF25" s="1">
        <v>5.53</v>
      </c>
      <c r="AG25" s="1">
        <v>5.4359999999999999</v>
      </c>
      <c r="AH25" s="158">
        <v>5.3490000000000002</v>
      </c>
    </row>
    <row r="26" spans="1:34" x14ac:dyDescent="0.25">
      <c r="A26" s="1" t="s">
        <v>1072</v>
      </c>
      <c r="B26" s="8">
        <v>263419</v>
      </c>
      <c r="C26" s="1" t="s">
        <v>1453</v>
      </c>
      <c r="D26" s="1">
        <v>61</v>
      </c>
      <c r="E26" s="1">
        <v>118</v>
      </c>
      <c r="F26" s="1">
        <v>384.11</v>
      </c>
      <c r="G26" s="1">
        <v>4855.41</v>
      </c>
      <c r="H26" s="1">
        <v>1965.7460000000001</v>
      </c>
      <c r="I26" s="1">
        <v>1.417</v>
      </c>
      <c r="J26" s="1">
        <v>6.468</v>
      </c>
      <c r="K26" s="1">
        <v>3.0000000000000001E-3</v>
      </c>
      <c r="L26" s="1">
        <v>5.0129999999999999</v>
      </c>
      <c r="M26" s="1">
        <v>2000</v>
      </c>
      <c r="N26" s="158">
        <v>10</v>
      </c>
      <c r="O26" s="157">
        <v>7.9180000000000001</v>
      </c>
      <c r="P26" s="1">
        <v>7.7229999999999999</v>
      </c>
      <c r="Q26" s="1">
        <v>7.5350000000000001</v>
      </c>
      <c r="R26" s="1">
        <v>7.3520000000000003</v>
      </c>
      <c r="S26" s="1">
        <v>7.1840000000000002</v>
      </c>
      <c r="T26" s="1">
        <v>7.024</v>
      </c>
      <c r="U26" s="1">
        <v>6.8689999999999998</v>
      </c>
      <c r="V26" s="1">
        <v>6.7220000000000004</v>
      </c>
      <c r="W26" s="1">
        <v>6.5819999999999999</v>
      </c>
      <c r="X26" s="1">
        <v>6.4470000000000001</v>
      </c>
      <c r="Y26" s="1">
        <v>6.319</v>
      </c>
      <c r="Z26" s="1">
        <v>6.1970000000000001</v>
      </c>
      <c r="AA26" s="1">
        <v>6.0810000000000004</v>
      </c>
      <c r="AB26" s="1">
        <v>5.968</v>
      </c>
      <c r="AC26" s="1">
        <v>5.8579999999999997</v>
      </c>
      <c r="AD26" s="1">
        <v>5.7480000000000002</v>
      </c>
      <c r="AE26" s="1">
        <v>5.6459999999999999</v>
      </c>
      <c r="AF26" s="1">
        <v>5.5529999999999999</v>
      </c>
      <c r="AG26" s="1">
        <v>5.46</v>
      </c>
      <c r="AH26" s="158">
        <v>5.3639999999999999</v>
      </c>
    </row>
    <row r="27" spans="1:34" x14ac:dyDescent="0.25">
      <c r="A27" s="1" t="s">
        <v>1073</v>
      </c>
      <c r="B27" s="8">
        <v>263420</v>
      </c>
      <c r="C27" s="1">
        <v>440</v>
      </c>
      <c r="D27" s="1" t="s">
        <v>1454</v>
      </c>
      <c r="E27" s="1">
        <v>55</v>
      </c>
      <c r="F27" s="1">
        <v>429.61</v>
      </c>
      <c r="G27" s="1">
        <v>3860.97</v>
      </c>
      <c r="H27" s="1">
        <v>2422.4299999999998</v>
      </c>
      <c r="I27" s="1">
        <v>4.5650000000000004</v>
      </c>
      <c r="J27" s="1">
        <v>5.96</v>
      </c>
      <c r="K27" s="1">
        <v>1.9E-2</v>
      </c>
      <c r="L27" s="1">
        <v>5.0190000000000001</v>
      </c>
      <c r="M27" s="1">
        <v>2000</v>
      </c>
      <c r="N27" s="158">
        <v>10</v>
      </c>
      <c r="O27" s="157">
        <v>7.3810000000000002</v>
      </c>
      <c r="P27" s="1">
        <v>7.1870000000000003</v>
      </c>
      <c r="Q27" s="1">
        <v>7.0049999999999999</v>
      </c>
      <c r="R27" s="1">
        <v>6.8310000000000004</v>
      </c>
      <c r="S27" s="1">
        <v>6.6689999999999996</v>
      </c>
      <c r="T27" s="1">
        <v>6.5140000000000002</v>
      </c>
      <c r="U27" s="1">
        <v>6.3659999999999997</v>
      </c>
      <c r="V27" s="1">
        <v>6.226</v>
      </c>
      <c r="W27" s="1">
        <v>6.0910000000000002</v>
      </c>
      <c r="X27" s="1">
        <v>5.9610000000000003</v>
      </c>
      <c r="Y27" s="1">
        <v>5.8380000000000001</v>
      </c>
      <c r="Z27" s="1">
        <v>5.7220000000000004</v>
      </c>
      <c r="AA27" s="1">
        <v>5.61</v>
      </c>
      <c r="AB27" s="1">
        <v>5.4989999999999997</v>
      </c>
      <c r="AC27" s="1">
        <v>5.3929999999999998</v>
      </c>
      <c r="AD27" s="1">
        <v>5.2910000000000004</v>
      </c>
      <c r="AE27" s="1">
        <v>5.19</v>
      </c>
      <c r="AF27" s="1">
        <v>5.09</v>
      </c>
      <c r="AG27" s="1">
        <v>5.0010000000000003</v>
      </c>
      <c r="AH27" s="158">
        <v>4.9160000000000004</v>
      </c>
    </row>
    <row r="28" spans="1:34" x14ac:dyDescent="0.25">
      <c r="A28" s="1" t="s">
        <v>1073</v>
      </c>
      <c r="B28" s="8">
        <v>263420</v>
      </c>
      <c r="C28" s="1">
        <v>440</v>
      </c>
      <c r="D28" s="1" t="s">
        <v>1454</v>
      </c>
      <c r="E28" s="1">
        <v>55</v>
      </c>
      <c r="F28" s="1">
        <v>500.4</v>
      </c>
      <c r="G28" s="1">
        <v>4070.07</v>
      </c>
      <c r="H28" s="1">
        <v>2553.846</v>
      </c>
      <c r="I28" s="1">
        <v>3.282</v>
      </c>
      <c r="J28" s="1">
        <v>6.056</v>
      </c>
      <c r="K28" s="1">
        <v>5.0000000000000001E-3</v>
      </c>
      <c r="L28" s="1">
        <v>5.0199999999999996</v>
      </c>
      <c r="M28" s="1">
        <v>2000</v>
      </c>
      <c r="N28" s="158">
        <v>10</v>
      </c>
      <c r="O28" s="157">
        <v>7.4660000000000002</v>
      </c>
      <c r="P28" s="1">
        <v>7.2709999999999999</v>
      </c>
      <c r="Q28" s="1">
        <v>7.0890000000000004</v>
      </c>
      <c r="R28" s="1">
        <v>6.9119999999999999</v>
      </c>
      <c r="S28" s="1">
        <v>6.7489999999999997</v>
      </c>
      <c r="T28" s="1">
        <v>6.5910000000000002</v>
      </c>
      <c r="U28" s="1">
        <v>6.44</v>
      </c>
      <c r="V28" s="1">
        <v>6.2990000000000004</v>
      </c>
      <c r="W28" s="1">
        <v>6.1619999999999999</v>
      </c>
      <c r="X28" s="1">
        <v>6.032</v>
      </c>
      <c r="Y28" s="1">
        <v>5.9089999999999998</v>
      </c>
      <c r="Z28" s="1">
        <v>5.79</v>
      </c>
      <c r="AA28" s="1">
        <v>5.6769999999999996</v>
      </c>
      <c r="AB28" s="1">
        <v>5.5679999999999996</v>
      </c>
      <c r="AC28" s="1">
        <v>5.4589999999999996</v>
      </c>
      <c r="AD28" s="1">
        <v>5.3559999999999999</v>
      </c>
      <c r="AE28" s="1">
        <v>5.2590000000000003</v>
      </c>
      <c r="AF28" s="1">
        <v>5.1669999999999998</v>
      </c>
      <c r="AG28" s="1">
        <v>5.0750000000000002</v>
      </c>
      <c r="AH28" s="158">
        <v>4.9850000000000003</v>
      </c>
    </row>
    <row r="29" spans="1:34" x14ac:dyDescent="0.25">
      <c r="A29" s="1" t="s">
        <v>1073</v>
      </c>
      <c r="B29" s="8">
        <v>263420</v>
      </c>
      <c r="C29" s="1">
        <v>440</v>
      </c>
      <c r="D29" s="1" t="s">
        <v>1454</v>
      </c>
      <c r="E29" s="1">
        <v>55</v>
      </c>
      <c r="F29" s="1">
        <v>504.85</v>
      </c>
      <c r="G29" s="1">
        <v>4137.6000000000004</v>
      </c>
      <c r="H29" s="1">
        <v>2596.0619999999999</v>
      </c>
      <c r="I29" s="1">
        <v>4.8810000000000002</v>
      </c>
      <c r="J29" s="1">
        <v>6.0389999999999997</v>
      </c>
      <c r="K29" s="1">
        <v>5.0000000000000001E-3</v>
      </c>
      <c r="L29" s="1">
        <v>5.0190000000000001</v>
      </c>
      <c r="M29" s="1">
        <v>2000</v>
      </c>
      <c r="N29" s="158">
        <v>10</v>
      </c>
      <c r="O29" s="157">
        <v>7.4409999999999998</v>
      </c>
      <c r="P29" s="1">
        <v>7.2460000000000004</v>
      </c>
      <c r="Q29" s="1">
        <v>7.0640000000000001</v>
      </c>
      <c r="R29" s="1">
        <v>6.89</v>
      </c>
      <c r="S29" s="1">
        <v>6.726</v>
      </c>
      <c r="T29" s="1">
        <v>6.569</v>
      </c>
      <c r="U29" s="1">
        <v>6.42</v>
      </c>
      <c r="V29" s="1">
        <v>6.2779999999999996</v>
      </c>
      <c r="W29" s="1">
        <v>6.1440000000000001</v>
      </c>
      <c r="X29" s="1">
        <v>6.0149999999999997</v>
      </c>
      <c r="Y29" s="1">
        <v>5.8890000000000002</v>
      </c>
      <c r="Z29" s="1">
        <v>5.7679999999999998</v>
      </c>
      <c r="AA29" s="1">
        <v>5.6529999999999996</v>
      </c>
      <c r="AB29" s="1">
        <v>5.548</v>
      </c>
      <c r="AC29" s="1">
        <v>5.4420000000000002</v>
      </c>
      <c r="AD29" s="1">
        <v>5.3419999999999996</v>
      </c>
      <c r="AE29" s="1">
        <v>5.2430000000000003</v>
      </c>
      <c r="AF29" s="1">
        <v>5.1470000000000002</v>
      </c>
      <c r="AG29" s="1">
        <v>5.0570000000000004</v>
      </c>
      <c r="AH29" s="158">
        <v>4.97</v>
      </c>
    </row>
    <row r="30" spans="1:34" x14ac:dyDescent="0.25">
      <c r="A30" s="1" t="s">
        <v>1074</v>
      </c>
      <c r="B30" s="8">
        <v>263421</v>
      </c>
      <c r="C30" s="1" t="s">
        <v>1453</v>
      </c>
      <c r="D30" s="1">
        <v>61</v>
      </c>
      <c r="E30" s="1">
        <v>142</v>
      </c>
      <c r="F30" s="1">
        <v>191.2</v>
      </c>
      <c r="G30" s="1">
        <v>2142.2800000000002</v>
      </c>
      <c r="H30" s="1">
        <v>1041.3420000000001</v>
      </c>
      <c r="I30" s="1">
        <v>1.9379999999999999</v>
      </c>
      <c r="J30" s="1">
        <v>11.058999999999999</v>
      </c>
      <c r="K30" s="1">
        <v>2.7E-2</v>
      </c>
      <c r="L30" s="1">
        <v>5.0019999999999998</v>
      </c>
      <c r="M30" s="1">
        <v>2000</v>
      </c>
      <c r="N30" s="158">
        <v>10</v>
      </c>
      <c r="O30" s="157">
        <v>13.696999999999999</v>
      </c>
      <c r="P30" s="1">
        <v>13.331</v>
      </c>
      <c r="Q30" s="1">
        <v>12.984</v>
      </c>
      <c r="R30" s="1">
        <v>12.661</v>
      </c>
      <c r="S30" s="1">
        <v>12.356</v>
      </c>
      <c r="T30" s="1">
        <v>12.064</v>
      </c>
      <c r="U30" s="1">
        <v>11.782999999999999</v>
      </c>
      <c r="V30" s="1">
        <v>11.515000000000001</v>
      </c>
      <c r="W30" s="1">
        <v>11.26</v>
      </c>
      <c r="X30" s="1">
        <v>11.018000000000001</v>
      </c>
      <c r="Y30" s="1">
        <v>10.784000000000001</v>
      </c>
      <c r="Z30" s="1">
        <v>10.563000000000001</v>
      </c>
      <c r="AA30" s="1">
        <v>10.352</v>
      </c>
      <c r="AB30" s="1">
        <v>10.148999999999999</v>
      </c>
      <c r="AC30" s="1">
        <v>9.952</v>
      </c>
      <c r="AD30" s="1">
        <v>9.7639999999999993</v>
      </c>
      <c r="AE30" s="1">
        <v>9.5790000000000006</v>
      </c>
      <c r="AF30" s="1">
        <v>9.4039999999999999</v>
      </c>
      <c r="AG30" s="1">
        <v>9.2370000000000001</v>
      </c>
      <c r="AH30" s="158">
        <v>9.0749999999999993</v>
      </c>
    </row>
    <row r="31" spans="1:34" x14ac:dyDescent="0.25">
      <c r="A31" s="1" t="s">
        <v>1074</v>
      </c>
      <c r="B31" s="8">
        <v>263421</v>
      </c>
      <c r="C31" s="1" t="s">
        <v>1453</v>
      </c>
      <c r="D31" s="1">
        <v>61</v>
      </c>
      <c r="E31" s="1">
        <v>142</v>
      </c>
      <c r="F31" s="1">
        <v>213.16</v>
      </c>
      <c r="G31" s="1">
        <v>2296.91</v>
      </c>
      <c r="H31" s="1">
        <v>1116.837</v>
      </c>
      <c r="I31" s="1">
        <v>1.569</v>
      </c>
      <c r="J31" s="1">
        <v>11.464</v>
      </c>
      <c r="K31" s="1">
        <v>3.0000000000000001E-3</v>
      </c>
      <c r="L31" s="1">
        <v>5.0039999999999996</v>
      </c>
      <c r="M31" s="1">
        <v>2000</v>
      </c>
      <c r="N31" s="158">
        <v>10</v>
      </c>
      <c r="O31" s="157">
        <v>14.173999999999999</v>
      </c>
      <c r="P31" s="1">
        <v>13.798999999999999</v>
      </c>
      <c r="Q31" s="1">
        <v>13.444000000000001</v>
      </c>
      <c r="R31" s="1">
        <v>13.106</v>
      </c>
      <c r="S31" s="1">
        <v>12.786</v>
      </c>
      <c r="T31" s="1">
        <v>12.481999999999999</v>
      </c>
      <c r="U31" s="1">
        <v>12.193</v>
      </c>
      <c r="V31" s="1">
        <v>11.917</v>
      </c>
      <c r="W31" s="1">
        <v>11.653</v>
      </c>
      <c r="X31" s="1">
        <v>11.403</v>
      </c>
      <c r="Y31" s="1">
        <v>11.167999999999999</v>
      </c>
      <c r="Z31" s="1">
        <v>10.933999999999999</v>
      </c>
      <c r="AA31" s="1">
        <v>10.709</v>
      </c>
      <c r="AB31" s="1">
        <v>10.497999999999999</v>
      </c>
      <c r="AC31" s="1">
        <v>10.298999999999999</v>
      </c>
      <c r="AD31" s="1">
        <v>10.105</v>
      </c>
      <c r="AE31" s="1">
        <v>9.9130000000000003</v>
      </c>
      <c r="AF31" s="1">
        <v>9.73</v>
      </c>
      <c r="AG31" s="1">
        <v>9.5540000000000003</v>
      </c>
      <c r="AH31" s="158">
        <v>9.3849999999999998</v>
      </c>
    </row>
    <row r="32" spans="1:34" x14ac:dyDescent="0.25">
      <c r="A32" s="1" t="s">
        <v>1074</v>
      </c>
      <c r="B32" s="8">
        <v>263421</v>
      </c>
      <c r="C32" s="1" t="s">
        <v>1453</v>
      </c>
      <c r="D32" s="1">
        <v>61</v>
      </c>
      <c r="E32" s="1">
        <v>142</v>
      </c>
      <c r="F32" s="1">
        <v>222.72</v>
      </c>
      <c r="G32" s="1">
        <v>2391.1</v>
      </c>
      <c r="H32" s="1">
        <v>1162.845</v>
      </c>
      <c r="I32" s="1">
        <v>1.1259999999999999</v>
      </c>
      <c r="J32" s="1">
        <v>11.558</v>
      </c>
      <c r="K32" s="1">
        <v>8.9999999999999993E-3</v>
      </c>
      <c r="L32" s="1">
        <v>5.0039999999999996</v>
      </c>
      <c r="M32" s="1">
        <v>2000</v>
      </c>
      <c r="N32" s="158">
        <v>10</v>
      </c>
      <c r="O32" s="157">
        <v>14.308999999999999</v>
      </c>
      <c r="P32" s="1">
        <v>13.923</v>
      </c>
      <c r="Q32" s="1">
        <v>13.56</v>
      </c>
      <c r="R32" s="1">
        <v>13.221</v>
      </c>
      <c r="S32" s="1">
        <v>12.9</v>
      </c>
      <c r="T32" s="1">
        <v>12.593</v>
      </c>
      <c r="U32" s="1">
        <v>12.301</v>
      </c>
      <c r="V32" s="1">
        <v>12.021000000000001</v>
      </c>
      <c r="W32" s="1">
        <v>11.754</v>
      </c>
      <c r="X32" s="1">
        <v>11.5</v>
      </c>
      <c r="Y32" s="1">
        <v>11.256</v>
      </c>
      <c r="Z32" s="1">
        <v>11.026</v>
      </c>
      <c r="AA32" s="1">
        <v>10.803000000000001</v>
      </c>
      <c r="AB32" s="1">
        <v>10.589</v>
      </c>
      <c r="AC32" s="1">
        <v>10.375999999999999</v>
      </c>
      <c r="AD32" s="1">
        <v>10.180999999999999</v>
      </c>
      <c r="AE32" s="1">
        <v>9.9939999999999998</v>
      </c>
      <c r="AF32" s="1">
        <v>9.8119999999999994</v>
      </c>
      <c r="AG32" s="1">
        <v>9.6389999999999993</v>
      </c>
      <c r="AH32" s="158">
        <v>9.4649999999999999</v>
      </c>
    </row>
    <row r="33" spans="1:34" x14ac:dyDescent="0.25">
      <c r="A33" s="1" t="s">
        <v>1075</v>
      </c>
      <c r="B33" s="8">
        <v>263422</v>
      </c>
      <c r="C33" s="1">
        <v>645</v>
      </c>
      <c r="D33" s="1" t="s">
        <v>1454</v>
      </c>
      <c r="E33" s="1">
        <v>53</v>
      </c>
      <c r="F33" s="1">
        <v>11138.6</v>
      </c>
      <c r="G33" s="1">
        <v>139442.53</v>
      </c>
      <c r="H33" s="1">
        <v>5811.01</v>
      </c>
      <c r="I33" s="1">
        <v>7.8970000000000002</v>
      </c>
      <c r="J33" s="1">
        <v>9.843</v>
      </c>
      <c r="K33" s="1">
        <v>2.5999999999999999E-2</v>
      </c>
      <c r="L33" s="1">
        <v>0.50700000000000001</v>
      </c>
      <c r="M33" s="1">
        <v>2000</v>
      </c>
      <c r="N33" s="158">
        <v>10</v>
      </c>
      <c r="O33" s="157">
        <v>12.208</v>
      </c>
      <c r="P33" s="1">
        <v>11.88</v>
      </c>
      <c r="Q33" s="1">
        <v>11.561</v>
      </c>
      <c r="R33" s="1">
        <v>11.259</v>
      </c>
      <c r="S33" s="1">
        <v>10.97</v>
      </c>
      <c r="T33" s="1">
        <v>10.696999999999999</v>
      </c>
      <c r="U33" s="1">
        <v>10.456</v>
      </c>
      <c r="V33" s="1">
        <v>10.225</v>
      </c>
      <c r="W33" s="1">
        <v>10.000999999999999</v>
      </c>
      <c r="X33" s="1">
        <v>9.7769999999999992</v>
      </c>
      <c r="Y33" s="1">
        <v>9.5690000000000008</v>
      </c>
      <c r="Z33" s="1">
        <v>9.3689999999999998</v>
      </c>
      <c r="AA33" s="1">
        <v>9.1679999999999993</v>
      </c>
      <c r="AB33" s="1">
        <v>8.9740000000000002</v>
      </c>
      <c r="AC33" s="1">
        <v>8.798</v>
      </c>
      <c r="AD33" s="1">
        <v>8.6319999999999997</v>
      </c>
      <c r="AE33" s="1">
        <v>8.4760000000000009</v>
      </c>
      <c r="AF33" s="1">
        <v>8.3160000000000007</v>
      </c>
      <c r="AG33" s="1">
        <v>8.1470000000000002</v>
      </c>
      <c r="AH33" s="158">
        <v>7.9909999999999997</v>
      </c>
    </row>
    <row r="34" spans="1:34" x14ac:dyDescent="0.25">
      <c r="A34" s="1" t="s">
        <v>1075</v>
      </c>
      <c r="B34" s="8">
        <v>263422</v>
      </c>
      <c r="C34" s="1">
        <v>645</v>
      </c>
      <c r="D34" s="1" t="s">
        <v>1454</v>
      </c>
      <c r="E34" s="1">
        <v>53</v>
      </c>
      <c r="F34" s="1">
        <v>11230.17</v>
      </c>
      <c r="G34" s="1">
        <v>143303.26</v>
      </c>
      <c r="H34" s="1">
        <v>5973.0550000000003</v>
      </c>
      <c r="I34" s="1">
        <v>4.9459999999999997</v>
      </c>
      <c r="J34" s="1">
        <v>9.9789999999999992</v>
      </c>
      <c r="K34" s="1">
        <v>0.02</v>
      </c>
      <c r="L34" s="1">
        <v>0.50700000000000001</v>
      </c>
      <c r="M34" s="1">
        <v>2000</v>
      </c>
      <c r="N34" s="158">
        <v>10</v>
      </c>
      <c r="O34" s="157">
        <v>12.353999999999999</v>
      </c>
      <c r="P34" s="1">
        <v>12.013</v>
      </c>
      <c r="Q34" s="1">
        <v>11.68</v>
      </c>
      <c r="R34" s="1">
        <v>11.378</v>
      </c>
      <c r="S34" s="1">
        <v>11.103999999999999</v>
      </c>
      <c r="T34" s="1">
        <v>10.827999999999999</v>
      </c>
      <c r="U34" s="1">
        <v>10.563000000000001</v>
      </c>
      <c r="V34" s="1">
        <v>10.321999999999999</v>
      </c>
      <c r="W34" s="1">
        <v>10.087</v>
      </c>
      <c r="X34" s="1">
        <v>9.8650000000000002</v>
      </c>
      <c r="Y34" s="1">
        <v>9.6590000000000007</v>
      </c>
      <c r="Z34" s="1">
        <v>9.4499999999999993</v>
      </c>
      <c r="AA34" s="1">
        <v>9.2560000000000002</v>
      </c>
      <c r="AB34" s="1">
        <v>9.0839999999999996</v>
      </c>
      <c r="AC34" s="1">
        <v>8.8889999999999993</v>
      </c>
      <c r="AD34" s="1">
        <v>8.7040000000000006</v>
      </c>
      <c r="AE34" s="1">
        <v>8.5570000000000004</v>
      </c>
      <c r="AF34" s="1">
        <v>8.3970000000000002</v>
      </c>
      <c r="AG34" s="1">
        <v>8.2420000000000009</v>
      </c>
      <c r="AH34" s="158">
        <v>8.093</v>
      </c>
    </row>
    <row r="35" spans="1:34" x14ac:dyDescent="0.25">
      <c r="A35" s="1" t="s">
        <v>1075</v>
      </c>
      <c r="B35" s="8">
        <v>263422</v>
      </c>
      <c r="C35" s="1">
        <v>645</v>
      </c>
      <c r="D35" s="1" t="s">
        <v>1454</v>
      </c>
      <c r="E35" s="1">
        <v>53</v>
      </c>
      <c r="F35" s="1">
        <v>11297.96</v>
      </c>
      <c r="G35" s="1">
        <v>142170.10999999999</v>
      </c>
      <c r="H35" s="1">
        <v>5926.348</v>
      </c>
      <c r="I35" s="1">
        <v>5.8</v>
      </c>
      <c r="J35" s="1">
        <v>9.9589999999999996</v>
      </c>
      <c r="K35" s="1">
        <v>1.4999999999999999E-2</v>
      </c>
      <c r="L35" s="1">
        <v>0.50700000000000001</v>
      </c>
      <c r="M35" s="1">
        <v>2000</v>
      </c>
      <c r="N35" s="158">
        <v>10</v>
      </c>
      <c r="O35" s="157">
        <v>12.346</v>
      </c>
      <c r="P35" s="1">
        <v>12.013</v>
      </c>
      <c r="Q35" s="1">
        <v>11.704000000000001</v>
      </c>
      <c r="R35" s="1">
        <v>11.401</v>
      </c>
      <c r="S35" s="1">
        <v>11.109</v>
      </c>
      <c r="T35" s="1">
        <v>10.837999999999999</v>
      </c>
      <c r="U35" s="1">
        <v>10.586</v>
      </c>
      <c r="V35" s="1">
        <v>10.340999999999999</v>
      </c>
      <c r="W35" s="1">
        <v>10.106</v>
      </c>
      <c r="X35" s="1">
        <v>9.8810000000000002</v>
      </c>
      <c r="Y35" s="1">
        <v>9.6690000000000005</v>
      </c>
      <c r="Z35" s="1">
        <v>9.4730000000000008</v>
      </c>
      <c r="AA35" s="1">
        <v>9.2919999999999998</v>
      </c>
      <c r="AB35" s="1">
        <v>9.0960000000000001</v>
      </c>
      <c r="AC35" s="1">
        <v>8.9120000000000008</v>
      </c>
      <c r="AD35" s="1">
        <v>8.7469999999999999</v>
      </c>
      <c r="AE35" s="1">
        <v>8.5730000000000004</v>
      </c>
      <c r="AF35" s="1">
        <v>8.4109999999999996</v>
      </c>
      <c r="AG35" s="1">
        <v>8.2609999999999992</v>
      </c>
      <c r="AH35" s="158">
        <v>8.0980000000000008</v>
      </c>
    </row>
    <row r="36" spans="1:34" x14ac:dyDescent="0.25">
      <c r="A36" s="184" t="s">
        <v>1076</v>
      </c>
      <c r="B36" s="58">
        <v>263423</v>
      </c>
      <c r="C36" s="185">
        <v>755</v>
      </c>
      <c r="D36" s="185" t="s">
        <v>1454</v>
      </c>
      <c r="E36" s="185">
        <v>181</v>
      </c>
      <c r="F36" s="186">
        <v>11526.8</v>
      </c>
      <c r="G36" s="186">
        <v>70874.960000000006</v>
      </c>
      <c r="H36" s="186">
        <v>11433.302</v>
      </c>
      <c r="I36" s="186">
        <v>1.288</v>
      </c>
      <c r="J36" s="186">
        <v>10.132</v>
      </c>
      <c r="K36" s="186">
        <v>4.9000000000000002E-2</v>
      </c>
      <c r="L36" s="186">
        <v>0.67300000000000004</v>
      </c>
      <c r="M36" s="185">
        <v>2000</v>
      </c>
      <c r="N36" s="182">
        <v>10</v>
      </c>
      <c r="O36" s="187">
        <v>13.201000000000001</v>
      </c>
      <c r="P36" s="186">
        <v>12.711</v>
      </c>
      <c r="Q36" s="186">
        <v>12.256</v>
      </c>
      <c r="R36" s="186">
        <v>11.81</v>
      </c>
      <c r="S36" s="186">
        <v>11.42</v>
      </c>
      <c r="T36" s="186">
        <v>11.045</v>
      </c>
      <c r="U36" s="186">
        <v>10.699</v>
      </c>
      <c r="V36" s="186">
        <v>10.363</v>
      </c>
      <c r="W36" s="186">
        <v>10.074</v>
      </c>
      <c r="X36" s="186">
        <v>9.8190000000000008</v>
      </c>
      <c r="Y36" s="186">
        <v>9.5259999999999998</v>
      </c>
      <c r="Z36" s="186">
        <v>9.3149999999999995</v>
      </c>
      <c r="AA36" s="186">
        <v>9.0449999999999999</v>
      </c>
      <c r="AB36" s="186">
        <v>8.7959999999999994</v>
      </c>
      <c r="AC36" s="186">
        <v>8.6029999999999998</v>
      </c>
      <c r="AD36" s="186">
        <v>8.3979999999999997</v>
      </c>
      <c r="AE36" s="186">
        <v>8.1999999999999993</v>
      </c>
      <c r="AF36" s="186">
        <v>8.0039999999999996</v>
      </c>
      <c r="AG36" s="186">
        <v>7.8289999999999997</v>
      </c>
      <c r="AH36" s="183">
        <v>7.6459999999999999</v>
      </c>
    </row>
    <row r="37" spans="1:34" x14ac:dyDescent="0.25">
      <c r="A37" s="51" t="s">
        <v>1076</v>
      </c>
      <c r="B37" s="8">
        <v>263423</v>
      </c>
      <c r="C37" s="1">
        <v>755</v>
      </c>
      <c r="D37" s="1" t="s">
        <v>1454</v>
      </c>
      <c r="E37" s="1">
        <v>181</v>
      </c>
      <c r="F37" s="60">
        <v>19698.900000000001</v>
      </c>
      <c r="G37" s="60">
        <v>85202.87</v>
      </c>
      <c r="H37" s="60">
        <v>11436.460999999999</v>
      </c>
      <c r="I37" s="60">
        <v>0.09</v>
      </c>
      <c r="J37" s="60">
        <v>10.662000000000001</v>
      </c>
      <c r="K37" s="60">
        <v>1.4999999999999999E-2</v>
      </c>
      <c r="L37" s="60">
        <v>0.56000000000000005</v>
      </c>
      <c r="M37" s="1">
        <v>2000</v>
      </c>
      <c r="N37" s="158">
        <v>10</v>
      </c>
      <c r="O37" s="159">
        <v>14.131</v>
      </c>
      <c r="P37" s="60">
        <v>13.598000000000001</v>
      </c>
      <c r="Q37" s="60">
        <v>13.103</v>
      </c>
      <c r="R37" s="60">
        <v>12.647</v>
      </c>
      <c r="S37" s="60">
        <v>12.227</v>
      </c>
      <c r="T37" s="60">
        <v>11.83</v>
      </c>
      <c r="U37" s="60">
        <v>11.467000000000001</v>
      </c>
      <c r="V37" s="60">
        <v>11.13</v>
      </c>
      <c r="W37" s="60">
        <v>10.805999999999999</v>
      </c>
      <c r="X37" s="60">
        <v>10.496</v>
      </c>
      <c r="Y37" s="60">
        <v>10.212</v>
      </c>
      <c r="Z37" s="60">
        <v>9.9369999999999994</v>
      </c>
      <c r="AA37" s="60">
        <v>9.6850000000000005</v>
      </c>
      <c r="AB37" s="60">
        <v>9.4380000000000006</v>
      </c>
      <c r="AC37" s="60">
        <v>9.2100000000000009</v>
      </c>
      <c r="AD37" s="60">
        <v>8.9870000000000001</v>
      </c>
      <c r="AE37" s="60">
        <v>8.7780000000000005</v>
      </c>
      <c r="AF37" s="60">
        <v>8.5790000000000006</v>
      </c>
      <c r="AG37" s="60">
        <v>8.3870000000000005</v>
      </c>
      <c r="AH37" s="62">
        <v>8.1969999999999992</v>
      </c>
    </row>
    <row r="38" spans="1:34" x14ac:dyDescent="0.25">
      <c r="A38" s="51" t="s">
        <v>1076</v>
      </c>
      <c r="B38" s="8">
        <v>263423</v>
      </c>
      <c r="C38" s="1">
        <v>755</v>
      </c>
      <c r="D38" s="1" t="s">
        <v>1454</v>
      </c>
      <c r="E38" s="1">
        <v>181</v>
      </c>
      <c r="F38" s="60">
        <v>20517.73</v>
      </c>
      <c r="G38" s="60">
        <v>87953.53</v>
      </c>
      <c r="H38" s="60">
        <v>11437.550999999999</v>
      </c>
      <c r="I38" s="60">
        <v>3.3000000000000002E-2</v>
      </c>
      <c r="J38" s="60">
        <v>10.765000000000001</v>
      </c>
      <c r="K38" s="60">
        <v>0.01</v>
      </c>
      <c r="L38" s="60">
        <v>0.54200000000000004</v>
      </c>
      <c r="M38" s="1">
        <v>2000</v>
      </c>
      <c r="N38" s="158">
        <v>10</v>
      </c>
      <c r="O38" s="159">
        <v>14.273999999999999</v>
      </c>
      <c r="P38" s="60">
        <v>13.737</v>
      </c>
      <c r="Q38" s="60">
        <v>13.238</v>
      </c>
      <c r="R38" s="60">
        <v>12.781000000000001</v>
      </c>
      <c r="S38" s="60">
        <v>12.353</v>
      </c>
      <c r="T38" s="60">
        <v>11.954000000000001</v>
      </c>
      <c r="U38" s="60">
        <v>11.583</v>
      </c>
      <c r="V38" s="60">
        <v>11.238</v>
      </c>
      <c r="W38" s="60">
        <v>10.909000000000001</v>
      </c>
      <c r="X38" s="60">
        <v>10.601000000000001</v>
      </c>
      <c r="Y38" s="60">
        <v>10.31</v>
      </c>
      <c r="Z38" s="60">
        <v>10.041</v>
      </c>
      <c r="AA38" s="60">
        <v>9.7810000000000006</v>
      </c>
      <c r="AB38" s="60">
        <v>9.5359999999999996</v>
      </c>
      <c r="AC38" s="60">
        <v>9.2959999999999994</v>
      </c>
      <c r="AD38" s="60">
        <v>9.0879999999999992</v>
      </c>
      <c r="AE38" s="60">
        <v>8.8789999999999996</v>
      </c>
      <c r="AF38" s="60">
        <v>8.6720000000000006</v>
      </c>
      <c r="AG38" s="60">
        <v>8.4749999999999996</v>
      </c>
      <c r="AH38" s="62">
        <v>8.2780000000000005</v>
      </c>
    </row>
    <row r="39" spans="1:34" x14ac:dyDescent="0.25">
      <c r="A39" s="51" t="s">
        <v>1077</v>
      </c>
      <c r="B39" s="8">
        <v>263424</v>
      </c>
      <c r="C39" s="1" t="s">
        <v>1453</v>
      </c>
      <c r="D39" s="1">
        <v>64</v>
      </c>
      <c r="E39" s="1">
        <v>130</v>
      </c>
      <c r="F39" s="60">
        <v>1817.55</v>
      </c>
      <c r="G39" s="60">
        <v>22979.3</v>
      </c>
      <c r="H39" s="60">
        <v>8718.3420000000006</v>
      </c>
      <c r="I39" s="60">
        <v>7.3390000000000004</v>
      </c>
      <c r="J39" s="60">
        <v>6.6829999999999998</v>
      </c>
      <c r="K39" s="60">
        <v>4.0000000000000001E-3</v>
      </c>
      <c r="L39" s="60">
        <v>4.694</v>
      </c>
      <c r="M39" s="1">
        <v>2000</v>
      </c>
      <c r="N39" s="158">
        <v>10</v>
      </c>
      <c r="O39" s="159">
        <v>8.625</v>
      </c>
      <c r="P39" s="60">
        <v>8.3369999999999997</v>
      </c>
      <c r="Q39" s="60">
        <v>8.0679999999999996</v>
      </c>
      <c r="R39" s="60">
        <v>7.819</v>
      </c>
      <c r="S39" s="60">
        <v>7.5860000000000003</v>
      </c>
      <c r="T39" s="60">
        <v>7.3689999999999998</v>
      </c>
      <c r="U39" s="60">
        <v>7.1619999999999999</v>
      </c>
      <c r="V39" s="60">
        <v>6.97</v>
      </c>
      <c r="W39" s="60">
        <v>6.7880000000000003</v>
      </c>
      <c r="X39" s="60">
        <v>6.6139999999999999</v>
      </c>
      <c r="Y39" s="60">
        <v>6.4530000000000003</v>
      </c>
      <c r="Z39" s="60">
        <v>6.2969999999999997</v>
      </c>
      <c r="AA39" s="60">
        <v>6.149</v>
      </c>
      <c r="AB39" s="60">
        <v>6.008</v>
      </c>
      <c r="AC39" s="60">
        <v>5.875</v>
      </c>
      <c r="AD39" s="60">
        <v>5.7460000000000004</v>
      </c>
      <c r="AE39" s="60">
        <v>5.6219999999999999</v>
      </c>
      <c r="AF39" s="60">
        <v>5.5060000000000002</v>
      </c>
      <c r="AG39" s="60">
        <v>5.3949999999999996</v>
      </c>
      <c r="AH39" s="62">
        <v>5.2859999999999996</v>
      </c>
    </row>
    <row r="40" spans="1:34" x14ac:dyDescent="0.25">
      <c r="A40" s="51" t="s">
        <v>1077</v>
      </c>
      <c r="B40" s="8">
        <v>263424</v>
      </c>
      <c r="C40" s="1" t="s">
        <v>1453</v>
      </c>
      <c r="D40" s="1">
        <v>64</v>
      </c>
      <c r="E40" s="1">
        <v>130</v>
      </c>
      <c r="F40" s="60">
        <v>1827.27</v>
      </c>
      <c r="G40" s="60">
        <v>22996.21</v>
      </c>
      <c r="H40" s="60">
        <v>8721.4950000000008</v>
      </c>
      <c r="I40" s="60">
        <v>2.8580000000000001</v>
      </c>
      <c r="J40" s="60">
        <v>6.7</v>
      </c>
      <c r="K40" s="60">
        <v>1E-3</v>
      </c>
      <c r="L40" s="60">
        <v>4.6929999999999996</v>
      </c>
      <c r="M40" s="1">
        <v>2000</v>
      </c>
      <c r="N40" s="158">
        <v>10</v>
      </c>
      <c r="O40" s="159">
        <v>8.6449999999999996</v>
      </c>
      <c r="P40" s="60">
        <v>8.3580000000000005</v>
      </c>
      <c r="Q40" s="60">
        <v>8.0879999999999992</v>
      </c>
      <c r="R40" s="60">
        <v>7.8390000000000004</v>
      </c>
      <c r="S40" s="60">
        <v>7.6079999999999997</v>
      </c>
      <c r="T40" s="60">
        <v>7.39</v>
      </c>
      <c r="U40" s="60">
        <v>7.1829999999999998</v>
      </c>
      <c r="V40" s="60">
        <v>6.9880000000000004</v>
      </c>
      <c r="W40" s="60">
        <v>6.8070000000000004</v>
      </c>
      <c r="X40" s="60">
        <v>6.6319999999999997</v>
      </c>
      <c r="Y40" s="60">
        <v>6.4690000000000003</v>
      </c>
      <c r="Z40" s="60">
        <v>6.3129999999999997</v>
      </c>
      <c r="AA40" s="60">
        <v>6.165</v>
      </c>
      <c r="AB40" s="60">
        <v>6.0229999999999997</v>
      </c>
      <c r="AC40" s="60">
        <v>5.89</v>
      </c>
      <c r="AD40" s="60">
        <v>5.7629999999999999</v>
      </c>
      <c r="AE40" s="60">
        <v>5.6390000000000002</v>
      </c>
      <c r="AF40" s="60">
        <v>5.5220000000000002</v>
      </c>
      <c r="AG40" s="60">
        <v>5.41</v>
      </c>
      <c r="AH40" s="62">
        <v>5.3010000000000002</v>
      </c>
    </row>
    <row r="41" spans="1:34" x14ac:dyDescent="0.25">
      <c r="A41" s="51" t="s">
        <v>1077</v>
      </c>
      <c r="B41" s="8">
        <v>263424</v>
      </c>
      <c r="C41" s="1" t="s">
        <v>1453</v>
      </c>
      <c r="D41" s="1">
        <v>64</v>
      </c>
      <c r="E41" s="1">
        <v>130</v>
      </c>
      <c r="F41" s="60">
        <v>1830.33</v>
      </c>
      <c r="G41" s="60">
        <v>23110.26</v>
      </c>
      <c r="H41" s="60">
        <v>8752.9240000000009</v>
      </c>
      <c r="I41" s="60">
        <v>1.794</v>
      </c>
      <c r="J41" s="60">
        <v>6.7320000000000002</v>
      </c>
      <c r="K41" s="60">
        <v>1E-3</v>
      </c>
      <c r="L41" s="60">
        <v>4.6859999999999999</v>
      </c>
      <c r="M41" s="1">
        <v>2000</v>
      </c>
      <c r="N41" s="158">
        <v>10</v>
      </c>
      <c r="O41" s="159">
        <v>8.6829999999999998</v>
      </c>
      <c r="P41" s="60">
        <v>8.3919999999999995</v>
      </c>
      <c r="Q41" s="60">
        <v>8.1229999999999993</v>
      </c>
      <c r="R41" s="60">
        <v>7.8730000000000002</v>
      </c>
      <c r="S41" s="60">
        <v>7.6379999999999999</v>
      </c>
      <c r="T41" s="60">
        <v>7.4189999999999996</v>
      </c>
      <c r="U41" s="60">
        <v>7.2110000000000003</v>
      </c>
      <c r="V41" s="60">
        <v>7.0179999999999998</v>
      </c>
      <c r="W41" s="60">
        <v>6.835</v>
      </c>
      <c r="X41" s="60">
        <v>6.66</v>
      </c>
      <c r="Y41" s="60">
        <v>6.4960000000000004</v>
      </c>
      <c r="Z41" s="60">
        <v>6.34</v>
      </c>
      <c r="AA41" s="60">
        <v>6.1909999999999998</v>
      </c>
      <c r="AB41" s="60">
        <v>6.0510000000000002</v>
      </c>
      <c r="AC41" s="60">
        <v>5.9139999999999997</v>
      </c>
      <c r="AD41" s="60">
        <v>5.7859999999999996</v>
      </c>
      <c r="AE41" s="60">
        <v>5.6630000000000003</v>
      </c>
      <c r="AF41" s="60">
        <v>5.5449999999999999</v>
      </c>
      <c r="AG41" s="60">
        <v>5.4329999999999998</v>
      </c>
      <c r="AH41" s="62">
        <v>5.3239999999999998</v>
      </c>
    </row>
    <row r="42" spans="1:34" x14ac:dyDescent="0.25">
      <c r="A42" s="51" t="s">
        <v>1078</v>
      </c>
      <c r="B42" s="8">
        <v>263425</v>
      </c>
      <c r="C42" s="1">
        <v>755</v>
      </c>
      <c r="D42" s="1" t="s">
        <v>1454</v>
      </c>
      <c r="E42" s="1">
        <v>167</v>
      </c>
      <c r="F42" s="60">
        <v>535.34</v>
      </c>
      <c r="G42" s="60">
        <v>2736.85</v>
      </c>
      <c r="H42" s="60">
        <v>3030.4</v>
      </c>
      <c r="I42" s="60">
        <v>4.6440000000000001</v>
      </c>
      <c r="J42" s="60">
        <v>36.423999999999999</v>
      </c>
      <c r="K42" s="60">
        <v>3.6999999999999998E-2</v>
      </c>
      <c r="L42" s="60">
        <v>5.0060000000000002</v>
      </c>
      <c r="M42" s="1">
        <v>2000</v>
      </c>
      <c r="N42" s="158">
        <v>10</v>
      </c>
      <c r="O42" s="159">
        <v>47.307000000000002</v>
      </c>
      <c r="P42" s="60">
        <v>45.718000000000004</v>
      </c>
      <c r="Q42" s="60">
        <v>44.24</v>
      </c>
      <c r="R42" s="60">
        <v>42.860999999999997</v>
      </c>
      <c r="S42" s="60">
        <v>41.572000000000003</v>
      </c>
      <c r="T42" s="60">
        <v>40.365000000000002</v>
      </c>
      <c r="U42" s="60">
        <v>39.229999999999997</v>
      </c>
      <c r="V42" s="60">
        <v>38.159999999999997</v>
      </c>
      <c r="W42" s="60">
        <v>37.148000000000003</v>
      </c>
      <c r="X42" s="60">
        <v>36.192999999999998</v>
      </c>
      <c r="Y42" s="60">
        <v>35.283000000000001</v>
      </c>
      <c r="Z42" s="60">
        <v>34.420999999999999</v>
      </c>
      <c r="AA42" s="60">
        <v>33.603000000000002</v>
      </c>
      <c r="AB42" s="60">
        <v>32.825000000000003</v>
      </c>
      <c r="AC42" s="60">
        <v>32.076999999999998</v>
      </c>
      <c r="AD42" s="60">
        <v>31.366</v>
      </c>
      <c r="AE42" s="60">
        <v>30.684999999999999</v>
      </c>
      <c r="AF42" s="60">
        <v>30.033999999999999</v>
      </c>
      <c r="AG42" s="60">
        <v>29.408999999999999</v>
      </c>
      <c r="AH42" s="62">
        <v>28.814</v>
      </c>
    </row>
    <row r="43" spans="1:34" x14ac:dyDescent="0.25">
      <c r="A43" s="51" t="s">
        <v>1078</v>
      </c>
      <c r="B43" s="8">
        <v>263425</v>
      </c>
      <c r="C43" s="1">
        <v>755</v>
      </c>
      <c r="D43" s="1" t="s">
        <v>1454</v>
      </c>
      <c r="E43" s="1">
        <v>167</v>
      </c>
      <c r="F43" s="60">
        <v>553.95000000000005</v>
      </c>
      <c r="G43" s="60">
        <v>2819.46</v>
      </c>
      <c r="H43" s="60">
        <v>3123.9549999999999</v>
      </c>
      <c r="I43" s="60">
        <v>1.849</v>
      </c>
      <c r="J43" s="60">
        <v>36.15</v>
      </c>
      <c r="K43" s="60">
        <v>4.9000000000000002E-2</v>
      </c>
      <c r="L43" s="60">
        <v>5.0090000000000003</v>
      </c>
      <c r="M43" s="1">
        <v>2000</v>
      </c>
      <c r="N43" s="158">
        <v>10</v>
      </c>
      <c r="O43" s="159">
        <v>46.674999999999997</v>
      </c>
      <c r="P43" s="60">
        <v>45.1</v>
      </c>
      <c r="Q43" s="60">
        <v>43.636000000000003</v>
      </c>
      <c r="R43" s="60">
        <v>42.271999999999998</v>
      </c>
      <c r="S43" s="60">
        <v>40.996000000000002</v>
      </c>
      <c r="T43" s="60">
        <v>39.802</v>
      </c>
      <c r="U43" s="60">
        <v>38.68</v>
      </c>
      <c r="V43" s="60">
        <v>37.619</v>
      </c>
      <c r="W43" s="60">
        <v>36.619</v>
      </c>
      <c r="X43" s="60">
        <v>35.673000000000002</v>
      </c>
      <c r="Y43" s="60">
        <v>34.777000000000001</v>
      </c>
      <c r="Z43" s="60">
        <v>33.923000000000002</v>
      </c>
      <c r="AA43" s="60">
        <v>33.113999999999997</v>
      </c>
      <c r="AB43" s="60">
        <v>32.343000000000004</v>
      </c>
      <c r="AC43" s="60">
        <v>31.609000000000002</v>
      </c>
      <c r="AD43" s="60">
        <v>30.905999999999999</v>
      </c>
      <c r="AE43" s="60">
        <v>30.234999999999999</v>
      </c>
      <c r="AF43" s="60">
        <v>29.593</v>
      </c>
      <c r="AG43" s="60">
        <v>28.977</v>
      </c>
      <c r="AH43" s="62">
        <v>28.385999999999999</v>
      </c>
    </row>
    <row r="44" spans="1:34" x14ac:dyDescent="0.25">
      <c r="A44" s="51" t="s">
        <v>1078</v>
      </c>
      <c r="B44" s="8">
        <v>263425</v>
      </c>
      <c r="C44" s="1">
        <v>755</v>
      </c>
      <c r="D44" s="1" t="s">
        <v>1454</v>
      </c>
      <c r="E44" s="1">
        <v>167</v>
      </c>
      <c r="F44" s="60">
        <v>562.78</v>
      </c>
      <c r="G44" s="60">
        <v>2845.77</v>
      </c>
      <c r="H44" s="60">
        <v>3152.6680000000001</v>
      </c>
      <c r="I44" s="60">
        <v>1.5620000000000001</v>
      </c>
      <c r="J44" s="60">
        <v>35.963999999999999</v>
      </c>
      <c r="K44" s="60">
        <v>5.2999999999999999E-2</v>
      </c>
      <c r="L44" s="60">
        <v>5.0090000000000003</v>
      </c>
      <c r="M44" s="1">
        <v>2000</v>
      </c>
      <c r="N44" s="158">
        <v>10</v>
      </c>
      <c r="O44" s="159">
        <v>46.610999999999997</v>
      </c>
      <c r="P44" s="60">
        <v>45.055</v>
      </c>
      <c r="Q44" s="60">
        <v>43.61</v>
      </c>
      <c r="R44" s="60">
        <v>42.264000000000003</v>
      </c>
      <c r="S44" s="60">
        <v>41.006999999999998</v>
      </c>
      <c r="T44" s="60">
        <v>39.825000000000003</v>
      </c>
      <c r="U44" s="60">
        <v>38.713999999999999</v>
      </c>
      <c r="V44" s="60">
        <v>37.668999999999997</v>
      </c>
      <c r="W44" s="60">
        <v>36.680999999999997</v>
      </c>
      <c r="X44" s="60">
        <v>35.743000000000002</v>
      </c>
      <c r="Y44" s="60">
        <v>34.856999999999999</v>
      </c>
      <c r="Z44" s="60">
        <v>34.014000000000003</v>
      </c>
      <c r="AA44" s="60">
        <v>33.212000000000003</v>
      </c>
      <c r="AB44" s="60">
        <v>32.451000000000001</v>
      </c>
      <c r="AC44" s="60">
        <v>31.72</v>
      </c>
      <c r="AD44" s="60">
        <v>31.024000000000001</v>
      </c>
      <c r="AE44" s="60">
        <v>30.359000000000002</v>
      </c>
      <c r="AF44" s="60">
        <v>29.719000000000001</v>
      </c>
      <c r="AG44" s="60">
        <v>29.111000000000001</v>
      </c>
      <c r="AH44" s="62">
        <v>28.524999999999999</v>
      </c>
    </row>
    <row r="45" spans="1:34" x14ac:dyDescent="0.25">
      <c r="A45" s="51" t="s">
        <v>1079</v>
      </c>
      <c r="B45" s="8">
        <v>263426</v>
      </c>
      <c r="C45" s="1" t="s">
        <v>1453</v>
      </c>
      <c r="D45" s="1">
        <v>64</v>
      </c>
      <c r="E45" s="1">
        <v>128</v>
      </c>
      <c r="F45" s="60">
        <v>601.37</v>
      </c>
      <c r="G45" s="60">
        <v>8039.71</v>
      </c>
      <c r="H45" s="60">
        <v>3204.4789999999998</v>
      </c>
      <c r="I45" s="60">
        <v>0.72599999999999998</v>
      </c>
      <c r="J45" s="60">
        <v>20.48</v>
      </c>
      <c r="K45" s="60">
        <v>8.0000000000000002E-3</v>
      </c>
      <c r="L45" s="60">
        <v>5.0090000000000003</v>
      </c>
      <c r="M45" s="1">
        <v>2000</v>
      </c>
      <c r="N45" s="158">
        <v>10</v>
      </c>
      <c r="O45" s="159">
        <v>26.672000000000001</v>
      </c>
      <c r="P45" s="60">
        <v>25.751999999999999</v>
      </c>
      <c r="Q45" s="60">
        <v>24.899000000000001</v>
      </c>
      <c r="R45" s="60">
        <v>24.106000000000002</v>
      </c>
      <c r="S45" s="60">
        <v>23.366</v>
      </c>
      <c r="T45" s="60">
        <v>22.67</v>
      </c>
      <c r="U45" s="60">
        <v>22.016999999999999</v>
      </c>
      <c r="V45" s="60">
        <v>21.401</v>
      </c>
      <c r="W45" s="60">
        <v>20.818000000000001</v>
      </c>
      <c r="X45" s="60">
        <v>20.268000000000001</v>
      </c>
      <c r="Y45" s="60">
        <v>19.748999999999999</v>
      </c>
      <c r="Z45" s="60">
        <v>19.254000000000001</v>
      </c>
      <c r="AA45" s="60">
        <v>18.783000000000001</v>
      </c>
      <c r="AB45" s="60">
        <v>18.335999999999999</v>
      </c>
      <c r="AC45" s="60">
        <v>17.908000000000001</v>
      </c>
      <c r="AD45" s="60">
        <v>17.5</v>
      </c>
      <c r="AE45" s="60">
        <v>17.109000000000002</v>
      </c>
      <c r="AF45" s="60">
        <v>16.734000000000002</v>
      </c>
      <c r="AG45" s="60">
        <v>16.376999999999999</v>
      </c>
      <c r="AH45" s="62">
        <v>16.033000000000001</v>
      </c>
    </row>
    <row r="46" spans="1:34" x14ac:dyDescent="0.25">
      <c r="A46" s="51" t="s">
        <v>1079</v>
      </c>
      <c r="B46" s="8">
        <v>263426</v>
      </c>
      <c r="C46" s="1" t="s">
        <v>1453</v>
      </c>
      <c r="D46" s="1">
        <v>64</v>
      </c>
      <c r="E46" s="1">
        <v>128</v>
      </c>
      <c r="F46" s="60">
        <v>601.67999999999995</v>
      </c>
      <c r="G46" s="60">
        <v>8039.62</v>
      </c>
      <c r="H46" s="60">
        <v>3204.098</v>
      </c>
      <c r="I46" s="60">
        <v>0.32200000000000001</v>
      </c>
      <c r="J46" s="60">
        <v>20.402999999999999</v>
      </c>
      <c r="K46" s="60">
        <v>6.0000000000000001E-3</v>
      </c>
      <c r="L46" s="60">
        <v>5.008</v>
      </c>
      <c r="M46" s="1">
        <v>2000</v>
      </c>
      <c r="N46" s="158">
        <v>10</v>
      </c>
      <c r="O46" s="159">
        <v>26.584</v>
      </c>
      <c r="P46" s="60">
        <v>25.667000000000002</v>
      </c>
      <c r="Q46" s="60">
        <v>24.82</v>
      </c>
      <c r="R46" s="60">
        <v>24.029</v>
      </c>
      <c r="S46" s="60">
        <v>23.291</v>
      </c>
      <c r="T46" s="60">
        <v>22.596</v>
      </c>
      <c r="U46" s="60">
        <v>21.945</v>
      </c>
      <c r="V46" s="60">
        <v>21.332000000000001</v>
      </c>
      <c r="W46" s="60">
        <v>20.751999999999999</v>
      </c>
      <c r="X46" s="60">
        <v>20.2</v>
      </c>
      <c r="Y46" s="60">
        <v>19.684999999999999</v>
      </c>
      <c r="Z46" s="60">
        <v>19.187999999999999</v>
      </c>
      <c r="AA46" s="60">
        <v>18.722000000000001</v>
      </c>
      <c r="AB46" s="60">
        <v>18.274000000000001</v>
      </c>
      <c r="AC46" s="60">
        <v>17.849</v>
      </c>
      <c r="AD46" s="60">
        <v>17.443000000000001</v>
      </c>
      <c r="AE46" s="60">
        <v>17.053000000000001</v>
      </c>
      <c r="AF46" s="60">
        <v>16.678999999999998</v>
      </c>
      <c r="AG46" s="60">
        <v>16.323</v>
      </c>
      <c r="AH46" s="62">
        <v>15.98</v>
      </c>
    </row>
    <row r="47" spans="1:34" x14ac:dyDescent="0.25">
      <c r="A47" s="51" t="s">
        <v>1079</v>
      </c>
      <c r="B47" s="8">
        <v>263426</v>
      </c>
      <c r="C47" s="1" t="s">
        <v>1453</v>
      </c>
      <c r="D47" s="1">
        <v>64</v>
      </c>
      <c r="E47" s="1">
        <v>128</v>
      </c>
      <c r="F47" s="60">
        <v>600.58000000000004</v>
      </c>
      <c r="G47" s="60">
        <v>8019.32</v>
      </c>
      <c r="H47" s="60">
        <v>3196.5219999999999</v>
      </c>
      <c r="I47" s="60">
        <v>1.04</v>
      </c>
      <c r="J47" s="60">
        <v>20.321000000000002</v>
      </c>
      <c r="K47" s="60">
        <v>5.0000000000000001E-3</v>
      </c>
      <c r="L47" s="60">
        <v>5.0090000000000003</v>
      </c>
      <c r="M47" s="1">
        <v>2000</v>
      </c>
      <c r="N47" s="158">
        <v>10</v>
      </c>
      <c r="O47" s="159">
        <v>26.466000000000001</v>
      </c>
      <c r="P47" s="60">
        <v>25.555</v>
      </c>
      <c r="Q47" s="60">
        <v>24.709</v>
      </c>
      <c r="R47" s="60">
        <v>23.922000000000001</v>
      </c>
      <c r="S47" s="60">
        <v>23.183</v>
      </c>
      <c r="T47" s="60">
        <v>22.491</v>
      </c>
      <c r="U47" s="60">
        <v>21.841000000000001</v>
      </c>
      <c r="V47" s="60">
        <v>21.23</v>
      </c>
      <c r="W47" s="60">
        <v>20.652999999999999</v>
      </c>
      <c r="X47" s="60">
        <v>20.106999999999999</v>
      </c>
      <c r="Y47" s="60">
        <v>19.588000000000001</v>
      </c>
      <c r="Z47" s="60">
        <v>19.097999999999999</v>
      </c>
      <c r="AA47" s="60">
        <v>18.631</v>
      </c>
      <c r="AB47" s="60">
        <v>18.187000000000001</v>
      </c>
      <c r="AC47" s="60">
        <v>17.762</v>
      </c>
      <c r="AD47" s="60">
        <v>17.355</v>
      </c>
      <c r="AE47" s="60">
        <v>16.966000000000001</v>
      </c>
      <c r="AF47" s="60">
        <v>16.596</v>
      </c>
      <c r="AG47" s="60">
        <v>16.239000000000001</v>
      </c>
      <c r="AH47" s="62">
        <v>15.897</v>
      </c>
    </row>
    <row r="48" spans="1:34" x14ac:dyDescent="0.25">
      <c r="A48" s="51" t="s">
        <v>1080</v>
      </c>
      <c r="B48" s="8">
        <v>263427</v>
      </c>
      <c r="C48" s="1" t="s">
        <v>1453</v>
      </c>
      <c r="D48" s="1">
        <v>64</v>
      </c>
      <c r="E48" s="1">
        <v>98</v>
      </c>
      <c r="F48" s="60">
        <v>1059.48</v>
      </c>
      <c r="G48" s="60">
        <v>17897.419999999998</v>
      </c>
      <c r="H48" s="60">
        <v>5441.1629999999996</v>
      </c>
      <c r="I48" s="60">
        <v>2.52</v>
      </c>
      <c r="J48" s="60">
        <v>8.9689999999999994</v>
      </c>
      <c r="K48" s="60">
        <v>4.0000000000000001E-3</v>
      </c>
      <c r="L48" s="60">
        <v>4.99</v>
      </c>
      <c r="M48" s="1">
        <v>2000</v>
      </c>
      <c r="N48" s="158">
        <v>10</v>
      </c>
      <c r="O48" s="159">
        <v>11.614000000000001</v>
      </c>
      <c r="P48" s="60">
        <v>11.218</v>
      </c>
      <c r="Q48" s="60">
        <v>10.851000000000001</v>
      </c>
      <c r="R48" s="60">
        <v>10.51</v>
      </c>
      <c r="S48" s="60">
        <v>10.193</v>
      </c>
      <c r="T48" s="60">
        <v>9.8949999999999996</v>
      </c>
      <c r="U48" s="60">
        <v>9.6150000000000002</v>
      </c>
      <c r="V48" s="60">
        <v>9.3520000000000003</v>
      </c>
      <c r="W48" s="60">
        <v>9.1029999999999998</v>
      </c>
      <c r="X48" s="60">
        <v>8.8659999999999997</v>
      </c>
      <c r="Y48" s="60">
        <v>8.6430000000000007</v>
      </c>
      <c r="Z48" s="60">
        <v>8.43</v>
      </c>
      <c r="AA48" s="60">
        <v>8.2289999999999992</v>
      </c>
      <c r="AB48" s="60">
        <v>8.0380000000000003</v>
      </c>
      <c r="AC48" s="60">
        <v>7.8550000000000004</v>
      </c>
      <c r="AD48" s="60">
        <v>7.6790000000000003</v>
      </c>
      <c r="AE48" s="60">
        <v>7.5119999999999996</v>
      </c>
      <c r="AF48" s="60">
        <v>7.3540000000000001</v>
      </c>
      <c r="AG48" s="60">
        <v>7.202</v>
      </c>
      <c r="AH48" s="62">
        <v>7.0540000000000003</v>
      </c>
    </row>
    <row r="49" spans="1:34" x14ac:dyDescent="0.25">
      <c r="A49" s="51" t="s">
        <v>1080</v>
      </c>
      <c r="B49" s="8">
        <v>263427</v>
      </c>
      <c r="C49" s="1" t="s">
        <v>1453</v>
      </c>
      <c r="D49" s="1">
        <v>64</v>
      </c>
      <c r="E49" s="1">
        <v>98</v>
      </c>
      <c r="F49" s="60">
        <v>1069.08</v>
      </c>
      <c r="G49" s="60">
        <v>18162.189999999999</v>
      </c>
      <c r="H49" s="60">
        <v>5521.7839999999997</v>
      </c>
      <c r="I49" s="60">
        <v>3.0139999999999998</v>
      </c>
      <c r="J49" s="60">
        <v>9.0250000000000004</v>
      </c>
      <c r="K49" s="60">
        <v>4.0000000000000001E-3</v>
      </c>
      <c r="L49" s="60">
        <v>4.99</v>
      </c>
      <c r="M49" s="1">
        <v>2000</v>
      </c>
      <c r="N49" s="158">
        <v>10</v>
      </c>
      <c r="O49" s="159">
        <v>11.708</v>
      </c>
      <c r="P49" s="60">
        <v>11.31</v>
      </c>
      <c r="Q49" s="60">
        <v>10.939</v>
      </c>
      <c r="R49" s="60">
        <v>10.595000000000001</v>
      </c>
      <c r="S49" s="60">
        <v>10.275</v>
      </c>
      <c r="T49" s="60">
        <v>9.9740000000000002</v>
      </c>
      <c r="U49" s="60">
        <v>9.69</v>
      </c>
      <c r="V49" s="60">
        <v>9.4250000000000007</v>
      </c>
      <c r="W49" s="60">
        <v>9.173</v>
      </c>
      <c r="X49" s="60">
        <v>8.9350000000000005</v>
      </c>
      <c r="Y49" s="60">
        <v>8.7100000000000009</v>
      </c>
      <c r="Z49" s="60">
        <v>8.4969999999999999</v>
      </c>
      <c r="AA49" s="60">
        <v>8.2940000000000005</v>
      </c>
      <c r="AB49" s="60">
        <v>8.1010000000000009</v>
      </c>
      <c r="AC49" s="60">
        <v>7.9169999999999998</v>
      </c>
      <c r="AD49" s="60">
        <v>7.7409999999999997</v>
      </c>
      <c r="AE49" s="60">
        <v>7.5720000000000001</v>
      </c>
      <c r="AF49" s="60">
        <v>7.41</v>
      </c>
      <c r="AG49" s="60">
        <v>7.2569999999999997</v>
      </c>
      <c r="AH49" s="62">
        <v>7.1079999999999997</v>
      </c>
    </row>
    <row r="50" spans="1:34" x14ac:dyDescent="0.25">
      <c r="A50" s="51" t="s">
        <v>1080</v>
      </c>
      <c r="B50" s="8">
        <v>263427</v>
      </c>
      <c r="C50" s="1" t="s">
        <v>1453</v>
      </c>
      <c r="D50" s="1">
        <v>64</v>
      </c>
      <c r="E50" s="1">
        <v>98</v>
      </c>
      <c r="F50" s="60">
        <v>1073.26</v>
      </c>
      <c r="G50" s="60">
        <v>18152.22</v>
      </c>
      <c r="H50" s="60">
        <v>5518.6980000000003</v>
      </c>
      <c r="I50" s="60">
        <v>1.617</v>
      </c>
      <c r="J50" s="60">
        <v>9.0619999999999994</v>
      </c>
      <c r="K50" s="60">
        <v>3.0000000000000001E-3</v>
      </c>
      <c r="L50" s="60">
        <v>4.99</v>
      </c>
      <c r="M50" s="1">
        <v>2000</v>
      </c>
      <c r="N50" s="158">
        <v>10</v>
      </c>
      <c r="O50" s="159">
        <v>11.736000000000001</v>
      </c>
      <c r="P50" s="60">
        <v>11.337999999999999</v>
      </c>
      <c r="Q50" s="60">
        <v>10.967000000000001</v>
      </c>
      <c r="R50" s="60">
        <v>10.622</v>
      </c>
      <c r="S50" s="60">
        <v>10.302</v>
      </c>
      <c r="T50" s="60">
        <v>9.9990000000000006</v>
      </c>
      <c r="U50" s="60">
        <v>9.718</v>
      </c>
      <c r="V50" s="60">
        <v>9.4499999999999993</v>
      </c>
      <c r="W50" s="60">
        <v>9.1989999999999998</v>
      </c>
      <c r="X50" s="60">
        <v>8.9610000000000003</v>
      </c>
      <c r="Y50" s="60">
        <v>8.7349999999999994</v>
      </c>
      <c r="Z50" s="60">
        <v>8.5210000000000008</v>
      </c>
      <c r="AA50" s="60">
        <v>8.3179999999999996</v>
      </c>
      <c r="AB50" s="60">
        <v>8.1240000000000006</v>
      </c>
      <c r="AC50" s="60">
        <v>7.9390000000000001</v>
      </c>
      <c r="AD50" s="60">
        <v>7.7610000000000001</v>
      </c>
      <c r="AE50" s="60">
        <v>7.5940000000000003</v>
      </c>
      <c r="AF50" s="60">
        <v>7.4320000000000004</v>
      </c>
      <c r="AG50" s="60">
        <v>7.2779999999999996</v>
      </c>
      <c r="AH50" s="62">
        <v>7.1319999999999997</v>
      </c>
    </row>
    <row r="51" spans="1:34" x14ac:dyDescent="0.25">
      <c r="A51" s="51" t="s">
        <v>1081</v>
      </c>
      <c r="B51" s="8">
        <v>263428</v>
      </c>
      <c r="C51" s="1" t="s">
        <v>1453</v>
      </c>
      <c r="D51" s="1">
        <v>61</v>
      </c>
      <c r="E51" s="1">
        <v>132</v>
      </c>
      <c r="F51" s="60">
        <v>21389.16</v>
      </c>
      <c r="G51" s="60">
        <v>248302.28</v>
      </c>
      <c r="H51" s="60">
        <v>9319.9750000000004</v>
      </c>
      <c r="I51" s="60">
        <v>2.5470000000000002</v>
      </c>
      <c r="J51" s="60">
        <v>14.971</v>
      </c>
      <c r="K51" s="60">
        <v>8.9999999999999993E-3</v>
      </c>
      <c r="L51" s="60">
        <v>0.41599999999999998</v>
      </c>
      <c r="M51" s="1">
        <v>2000</v>
      </c>
      <c r="N51" s="158">
        <v>10</v>
      </c>
      <c r="O51" s="159">
        <v>20.077000000000002</v>
      </c>
      <c r="P51" s="60">
        <v>19.292999999999999</v>
      </c>
      <c r="Q51" s="60">
        <v>18.577000000000002</v>
      </c>
      <c r="R51" s="60">
        <v>17.907</v>
      </c>
      <c r="S51" s="60">
        <v>17.286000000000001</v>
      </c>
      <c r="T51" s="60">
        <v>16.713999999999999</v>
      </c>
      <c r="U51" s="60">
        <v>16.175999999999998</v>
      </c>
      <c r="V51" s="60">
        <v>15.676</v>
      </c>
      <c r="W51" s="60">
        <v>15.208</v>
      </c>
      <c r="X51" s="60">
        <v>14.760999999999999</v>
      </c>
      <c r="Y51" s="60">
        <v>14.332000000000001</v>
      </c>
      <c r="Z51" s="60">
        <v>13.929</v>
      </c>
      <c r="AA51" s="60">
        <v>13.558999999999999</v>
      </c>
      <c r="AB51" s="60">
        <v>13.202999999999999</v>
      </c>
      <c r="AC51" s="60">
        <v>12.861000000000001</v>
      </c>
      <c r="AD51" s="60">
        <v>12.541</v>
      </c>
      <c r="AE51" s="60">
        <v>12.233000000000001</v>
      </c>
      <c r="AF51" s="60">
        <v>11.933999999999999</v>
      </c>
      <c r="AG51" s="60">
        <v>11.659000000000001</v>
      </c>
      <c r="AH51" s="62">
        <v>11.397</v>
      </c>
    </row>
    <row r="52" spans="1:34" x14ac:dyDescent="0.25">
      <c r="A52" s="51" t="s">
        <v>1081</v>
      </c>
      <c r="B52" s="8">
        <v>263428</v>
      </c>
      <c r="C52" s="1" t="s">
        <v>1453</v>
      </c>
      <c r="D52" s="1">
        <v>61</v>
      </c>
      <c r="E52" s="1">
        <v>132</v>
      </c>
      <c r="F52" s="60">
        <v>21683.33</v>
      </c>
      <c r="G52" s="60">
        <v>250953.27</v>
      </c>
      <c r="H52" s="60">
        <v>9353.6450000000004</v>
      </c>
      <c r="I52" s="60">
        <v>15.472</v>
      </c>
      <c r="J52" s="60">
        <v>15.128</v>
      </c>
      <c r="K52" s="60">
        <v>4.2000000000000003E-2</v>
      </c>
      <c r="L52" s="60">
        <v>0.41299999999999998</v>
      </c>
      <c r="M52" s="1">
        <v>2000</v>
      </c>
      <c r="N52" s="158">
        <v>10</v>
      </c>
      <c r="O52" s="159">
        <v>20.216000000000001</v>
      </c>
      <c r="P52" s="60">
        <v>19.417999999999999</v>
      </c>
      <c r="Q52" s="60">
        <v>18.687999999999999</v>
      </c>
      <c r="R52" s="60">
        <v>18.027999999999999</v>
      </c>
      <c r="S52" s="60">
        <v>17.407</v>
      </c>
      <c r="T52" s="60">
        <v>16.832999999999998</v>
      </c>
      <c r="U52" s="60">
        <v>16.29</v>
      </c>
      <c r="V52" s="60">
        <v>15.78</v>
      </c>
      <c r="W52" s="60">
        <v>15.313000000000001</v>
      </c>
      <c r="X52" s="60">
        <v>14.843999999999999</v>
      </c>
      <c r="Y52" s="60">
        <v>14.423</v>
      </c>
      <c r="Z52" s="60">
        <v>14.028</v>
      </c>
      <c r="AA52" s="60">
        <v>13.641</v>
      </c>
      <c r="AB52" s="60">
        <v>13.276999999999999</v>
      </c>
      <c r="AC52" s="60">
        <v>12.943</v>
      </c>
      <c r="AD52" s="60">
        <v>12.632999999999999</v>
      </c>
      <c r="AE52" s="60">
        <v>12.319000000000001</v>
      </c>
      <c r="AF52" s="60">
        <v>12.012</v>
      </c>
      <c r="AG52" s="60">
        <v>11.71</v>
      </c>
      <c r="AH52" s="62">
        <v>11.45</v>
      </c>
    </row>
    <row r="53" spans="1:34" x14ac:dyDescent="0.25">
      <c r="A53" s="51" t="s">
        <v>1081</v>
      </c>
      <c r="B53" s="8">
        <v>263428</v>
      </c>
      <c r="C53" s="1" t="s">
        <v>1453</v>
      </c>
      <c r="D53" s="1">
        <v>61</v>
      </c>
      <c r="E53" s="1">
        <v>132</v>
      </c>
      <c r="F53" s="60">
        <v>22002.86</v>
      </c>
      <c r="G53" s="60">
        <v>253623.67</v>
      </c>
      <c r="H53" s="60">
        <v>9381.4689999999991</v>
      </c>
      <c r="I53" s="60">
        <v>8.0190000000000001</v>
      </c>
      <c r="J53" s="60">
        <v>15.16</v>
      </c>
      <c r="K53" s="60">
        <v>0.01</v>
      </c>
      <c r="L53" s="60">
        <v>0.40899999999999997</v>
      </c>
      <c r="M53" s="1">
        <v>2000</v>
      </c>
      <c r="N53" s="158">
        <v>10</v>
      </c>
      <c r="O53" s="159">
        <v>20.283000000000001</v>
      </c>
      <c r="P53" s="60">
        <v>19.478000000000002</v>
      </c>
      <c r="Q53" s="60">
        <v>18.744</v>
      </c>
      <c r="R53" s="60">
        <v>18.079000000000001</v>
      </c>
      <c r="S53" s="60">
        <v>17.457999999999998</v>
      </c>
      <c r="T53" s="60">
        <v>16.873000000000001</v>
      </c>
      <c r="U53" s="60">
        <v>16.327999999999999</v>
      </c>
      <c r="V53" s="60">
        <v>15.818</v>
      </c>
      <c r="W53" s="60">
        <v>15.343</v>
      </c>
      <c r="X53" s="60">
        <v>14.89</v>
      </c>
      <c r="Y53" s="60">
        <v>14.47</v>
      </c>
      <c r="Z53" s="60">
        <v>14.066000000000001</v>
      </c>
      <c r="AA53" s="60">
        <v>13.677</v>
      </c>
      <c r="AB53" s="60">
        <v>13.323</v>
      </c>
      <c r="AC53" s="60">
        <v>12.987</v>
      </c>
      <c r="AD53" s="60">
        <v>12.654999999999999</v>
      </c>
      <c r="AE53" s="60">
        <v>12.345000000000001</v>
      </c>
      <c r="AF53" s="60">
        <v>12.05</v>
      </c>
      <c r="AG53" s="60">
        <v>11.766</v>
      </c>
      <c r="AH53" s="62">
        <v>11.486000000000001</v>
      </c>
    </row>
    <row r="54" spans="1:34" x14ac:dyDescent="0.25">
      <c r="A54" s="51" t="s">
        <v>1082</v>
      </c>
      <c r="B54" s="8">
        <v>263429</v>
      </c>
      <c r="C54" s="1" t="s">
        <v>1453</v>
      </c>
      <c r="D54" s="1">
        <v>60</v>
      </c>
      <c r="E54" s="1">
        <v>141</v>
      </c>
      <c r="F54" s="60">
        <v>4760.6099999999997</v>
      </c>
      <c r="G54" s="60">
        <v>49844.36</v>
      </c>
      <c r="H54" s="60">
        <v>2474.8029999999999</v>
      </c>
      <c r="I54" s="60">
        <v>3.36</v>
      </c>
      <c r="J54" s="60">
        <v>10.968999999999999</v>
      </c>
      <c r="K54" s="60">
        <v>1.7000000000000001E-2</v>
      </c>
      <c r="L54" s="60">
        <v>0.498</v>
      </c>
      <c r="M54" s="1">
        <v>2000</v>
      </c>
      <c r="N54" s="158">
        <v>10</v>
      </c>
      <c r="O54" s="159">
        <v>14.284000000000001</v>
      </c>
      <c r="P54" s="60">
        <v>13.784000000000001</v>
      </c>
      <c r="Q54" s="60">
        <v>13.321999999999999</v>
      </c>
      <c r="R54" s="60">
        <v>12.917</v>
      </c>
      <c r="S54" s="60">
        <v>12.478999999999999</v>
      </c>
      <c r="T54" s="60">
        <v>12.137</v>
      </c>
      <c r="U54" s="60">
        <v>11.773</v>
      </c>
      <c r="V54" s="60">
        <v>11.446999999999999</v>
      </c>
      <c r="W54" s="60">
        <v>11.124000000000001</v>
      </c>
      <c r="X54" s="60">
        <v>10.847</v>
      </c>
      <c r="Y54" s="60">
        <v>10.557</v>
      </c>
      <c r="Z54" s="60">
        <v>10.311999999999999</v>
      </c>
      <c r="AA54" s="60">
        <v>10.054</v>
      </c>
      <c r="AB54" s="60">
        <v>9.8230000000000004</v>
      </c>
      <c r="AC54" s="60">
        <v>9.577</v>
      </c>
      <c r="AD54" s="60">
        <v>9.3699999999999992</v>
      </c>
      <c r="AE54" s="60">
        <v>9.157</v>
      </c>
      <c r="AF54" s="60">
        <v>8.9559999999999995</v>
      </c>
      <c r="AG54" s="60">
        <v>8.766</v>
      </c>
      <c r="AH54" s="62">
        <v>8.5809999999999995</v>
      </c>
    </row>
    <row r="55" spans="1:34" x14ac:dyDescent="0.25">
      <c r="A55" s="51" t="s">
        <v>1082</v>
      </c>
      <c r="B55" s="8">
        <v>263429</v>
      </c>
      <c r="C55" s="1" t="s">
        <v>1453</v>
      </c>
      <c r="D55" s="1">
        <v>60</v>
      </c>
      <c r="E55" s="1">
        <v>141</v>
      </c>
      <c r="F55" s="60">
        <v>4703.21</v>
      </c>
      <c r="G55" s="60">
        <v>48740.88</v>
      </c>
      <c r="H55" s="60">
        <v>2418.8710000000001</v>
      </c>
      <c r="I55" s="60">
        <v>4.0659999999999998</v>
      </c>
      <c r="J55" s="60">
        <v>11.047000000000001</v>
      </c>
      <c r="K55" s="60">
        <v>2.1000000000000001E-2</v>
      </c>
      <c r="L55" s="60">
        <v>0.498</v>
      </c>
      <c r="M55" s="1">
        <v>2000</v>
      </c>
      <c r="N55" s="158">
        <v>10</v>
      </c>
      <c r="O55" s="159">
        <v>14.398999999999999</v>
      </c>
      <c r="P55" s="60">
        <v>13.91</v>
      </c>
      <c r="Q55" s="60">
        <v>13.444000000000001</v>
      </c>
      <c r="R55" s="60">
        <v>13.016999999999999</v>
      </c>
      <c r="S55" s="60">
        <v>12.612</v>
      </c>
      <c r="T55" s="60">
        <v>12.234</v>
      </c>
      <c r="U55" s="60">
        <v>11.882</v>
      </c>
      <c r="V55" s="60">
        <v>11.558999999999999</v>
      </c>
      <c r="W55" s="60">
        <v>11.250999999999999</v>
      </c>
      <c r="X55" s="60">
        <v>10.948</v>
      </c>
      <c r="Y55" s="60">
        <v>10.685</v>
      </c>
      <c r="Z55" s="60">
        <v>10.413</v>
      </c>
      <c r="AA55" s="60">
        <v>10.141</v>
      </c>
      <c r="AB55" s="60">
        <v>9.907</v>
      </c>
      <c r="AC55" s="60">
        <v>9.6649999999999991</v>
      </c>
      <c r="AD55" s="60">
        <v>9.4770000000000003</v>
      </c>
      <c r="AE55" s="60">
        <v>9.2550000000000008</v>
      </c>
      <c r="AF55" s="60">
        <v>9.0690000000000008</v>
      </c>
      <c r="AG55" s="60">
        <v>8.8550000000000004</v>
      </c>
      <c r="AH55" s="62">
        <v>8.6709999999999994</v>
      </c>
    </row>
    <row r="56" spans="1:34" x14ac:dyDescent="0.25">
      <c r="A56" s="51" t="s">
        <v>1082</v>
      </c>
      <c r="B56" s="8">
        <v>263429</v>
      </c>
      <c r="C56" s="1" t="s">
        <v>1453</v>
      </c>
      <c r="D56" s="1">
        <v>60</v>
      </c>
      <c r="E56" s="1">
        <v>141</v>
      </c>
      <c r="F56" s="60">
        <v>4744.58</v>
      </c>
      <c r="G56" s="60">
        <v>48334.33</v>
      </c>
      <c r="H56" s="60">
        <v>2399.288</v>
      </c>
      <c r="I56" s="60">
        <v>2.1440000000000001</v>
      </c>
      <c r="J56" s="60">
        <v>11.073</v>
      </c>
      <c r="K56" s="60">
        <v>7.0000000000000001E-3</v>
      </c>
      <c r="L56" s="60">
        <v>0.498</v>
      </c>
      <c r="M56" s="1">
        <v>2000</v>
      </c>
      <c r="N56" s="158">
        <v>10</v>
      </c>
      <c r="O56" s="159">
        <v>14.41</v>
      </c>
      <c r="P56" s="60">
        <v>13.901</v>
      </c>
      <c r="Q56" s="60">
        <v>13.428000000000001</v>
      </c>
      <c r="R56" s="60">
        <v>13.019</v>
      </c>
      <c r="S56" s="60">
        <v>12.609</v>
      </c>
      <c r="T56" s="60">
        <v>12.231</v>
      </c>
      <c r="U56" s="60">
        <v>11.893000000000001</v>
      </c>
      <c r="V56" s="60">
        <v>11.547000000000001</v>
      </c>
      <c r="W56" s="60">
        <v>11.243</v>
      </c>
      <c r="X56" s="60">
        <v>10.939</v>
      </c>
      <c r="Y56" s="60">
        <v>10.67</v>
      </c>
      <c r="Z56" s="60">
        <v>10.393000000000001</v>
      </c>
      <c r="AA56" s="60">
        <v>10.132999999999999</v>
      </c>
      <c r="AB56" s="60">
        <v>9.8949999999999996</v>
      </c>
      <c r="AC56" s="60">
        <v>9.6769999999999996</v>
      </c>
      <c r="AD56" s="60">
        <v>9.4489999999999998</v>
      </c>
      <c r="AE56" s="60">
        <v>9.2420000000000009</v>
      </c>
      <c r="AF56" s="60">
        <v>9.0440000000000005</v>
      </c>
      <c r="AG56" s="60">
        <v>8.8740000000000006</v>
      </c>
      <c r="AH56" s="62">
        <v>8.6590000000000007</v>
      </c>
    </row>
    <row r="57" spans="1:34" x14ac:dyDescent="0.25">
      <c r="A57" s="51" t="s">
        <v>1083</v>
      </c>
      <c r="B57" s="8">
        <v>263430</v>
      </c>
      <c r="C57" s="1" t="s">
        <v>1453</v>
      </c>
      <c r="D57" s="1">
        <v>60</v>
      </c>
      <c r="E57" s="1">
        <v>142</v>
      </c>
      <c r="F57" s="60">
        <v>7829.48</v>
      </c>
      <c r="G57" s="60">
        <v>87524.6</v>
      </c>
      <c r="H57" s="60">
        <v>11309.665000000001</v>
      </c>
      <c r="I57" s="60">
        <v>6.2990000000000004</v>
      </c>
      <c r="J57" s="60">
        <v>11.055999999999999</v>
      </c>
      <c r="K57" s="60">
        <v>4.9000000000000002E-2</v>
      </c>
      <c r="L57" s="60">
        <v>1.286</v>
      </c>
      <c r="M57" s="1">
        <v>2000</v>
      </c>
      <c r="N57" s="158">
        <v>10</v>
      </c>
      <c r="O57" s="159">
        <v>14.493</v>
      </c>
      <c r="P57" s="60">
        <v>13.965999999999999</v>
      </c>
      <c r="Q57" s="60">
        <v>13.477</v>
      </c>
      <c r="R57" s="60">
        <v>13.03</v>
      </c>
      <c r="S57" s="60">
        <v>12.565</v>
      </c>
      <c r="T57" s="60">
        <v>12.183</v>
      </c>
      <c r="U57" s="60">
        <v>11.845000000000001</v>
      </c>
      <c r="V57" s="60">
        <v>11.505000000000001</v>
      </c>
      <c r="W57" s="60">
        <v>11.185</v>
      </c>
      <c r="X57" s="60">
        <v>10.88</v>
      </c>
      <c r="Y57" s="60">
        <v>10.590999999999999</v>
      </c>
      <c r="Z57" s="60">
        <v>10.315</v>
      </c>
      <c r="AA57" s="60">
        <v>10.057</v>
      </c>
      <c r="AB57" s="60">
        <v>9.8119999999999994</v>
      </c>
      <c r="AC57" s="60">
        <v>9.5670000000000002</v>
      </c>
      <c r="AD57" s="60">
        <v>9.35</v>
      </c>
      <c r="AE57" s="60">
        <v>9.1389999999999993</v>
      </c>
      <c r="AF57" s="60">
        <v>8.9329999999999998</v>
      </c>
      <c r="AG57" s="60">
        <v>8.7430000000000003</v>
      </c>
      <c r="AH57" s="62">
        <v>8.5540000000000003</v>
      </c>
    </row>
    <row r="58" spans="1:34" x14ac:dyDescent="0.25">
      <c r="A58" s="51" t="s">
        <v>1083</v>
      </c>
      <c r="B58" s="8">
        <v>263430</v>
      </c>
      <c r="C58" s="1" t="s">
        <v>1453</v>
      </c>
      <c r="D58" s="1">
        <v>60</v>
      </c>
      <c r="E58" s="1">
        <v>142</v>
      </c>
      <c r="F58" s="60">
        <v>8981.2900000000009</v>
      </c>
      <c r="G58" s="60">
        <v>93473.13</v>
      </c>
      <c r="H58" s="60">
        <v>11354.691000000001</v>
      </c>
      <c r="I58" s="60">
        <v>3.0449999999999999</v>
      </c>
      <c r="J58" s="60">
        <v>11.403</v>
      </c>
      <c r="K58" s="60">
        <v>3.9E-2</v>
      </c>
      <c r="L58" s="60">
        <v>1.2090000000000001</v>
      </c>
      <c r="M58" s="1">
        <v>2000</v>
      </c>
      <c r="N58" s="158">
        <v>10</v>
      </c>
      <c r="O58" s="159">
        <v>14.938000000000001</v>
      </c>
      <c r="P58" s="60">
        <v>14.391999999999999</v>
      </c>
      <c r="Q58" s="60">
        <v>13.896000000000001</v>
      </c>
      <c r="R58" s="60">
        <v>13.43</v>
      </c>
      <c r="S58" s="60">
        <v>12.999000000000001</v>
      </c>
      <c r="T58" s="60">
        <v>12.593999999999999</v>
      </c>
      <c r="U58" s="60">
        <v>12.218</v>
      </c>
      <c r="V58" s="60">
        <v>11.866</v>
      </c>
      <c r="W58" s="60">
        <v>11.538</v>
      </c>
      <c r="X58" s="60">
        <v>11.215999999999999</v>
      </c>
      <c r="Y58" s="60">
        <v>10.917999999999999</v>
      </c>
      <c r="Z58" s="60">
        <v>10.641999999999999</v>
      </c>
      <c r="AA58" s="60">
        <v>10.375</v>
      </c>
      <c r="AB58" s="60">
        <v>10.124000000000001</v>
      </c>
      <c r="AC58" s="60">
        <v>9.8810000000000002</v>
      </c>
      <c r="AD58" s="60">
        <v>9.6430000000000007</v>
      </c>
      <c r="AE58" s="60">
        <v>9.4209999999999994</v>
      </c>
      <c r="AF58" s="60">
        <v>9.2159999999999993</v>
      </c>
      <c r="AG58" s="60">
        <v>9.0139999999999993</v>
      </c>
      <c r="AH58" s="62">
        <v>8.8239999999999998</v>
      </c>
    </row>
    <row r="59" spans="1:34" x14ac:dyDescent="0.25">
      <c r="A59" s="51" t="s">
        <v>1083</v>
      </c>
      <c r="B59" s="8">
        <v>263430</v>
      </c>
      <c r="C59" s="1" t="s">
        <v>1453</v>
      </c>
      <c r="D59" s="1">
        <v>60</v>
      </c>
      <c r="E59" s="1">
        <v>142</v>
      </c>
      <c r="F59" s="60">
        <v>9440.7099999999991</v>
      </c>
      <c r="G59" s="60">
        <v>97967.83</v>
      </c>
      <c r="H59" s="60">
        <v>11386.424000000001</v>
      </c>
      <c r="I59" s="60">
        <v>0.30199999999999999</v>
      </c>
      <c r="J59" s="60">
        <v>11.592000000000001</v>
      </c>
      <c r="K59" s="60">
        <v>4.0000000000000001E-3</v>
      </c>
      <c r="L59" s="60">
        <v>1.157</v>
      </c>
      <c r="M59" s="1">
        <v>2000</v>
      </c>
      <c r="N59" s="158">
        <v>10</v>
      </c>
      <c r="O59" s="159">
        <v>15.228999999999999</v>
      </c>
      <c r="P59" s="60">
        <v>14.678000000000001</v>
      </c>
      <c r="Q59" s="60">
        <v>14.167</v>
      </c>
      <c r="R59" s="60">
        <v>13.693</v>
      </c>
      <c r="S59" s="60">
        <v>13.254</v>
      </c>
      <c r="T59" s="60">
        <v>12.845000000000001</v>
      </c>
      <c r="U59" s="60">
        <v>12.457000000000001</v>
      </c>
      <c r="V59" s="60">
        <v>12.101000000000001</v>
      </c>
      <c r="W59" s="60">
        <v>11.755000000000001</v>
      </c>
      <c r="X59" s="60">
        <v>11.436999999999999</v>
      </c>
      <c r="Y59" s="60">
        <v>11.132</v>
      </c>
      <c r="Z59" s="60">
        <v>10.846</v>
      </c>
      <c r="AA59" s="60">
        <v>10.573</v>
      </c>
      <c r="AB59" s="60">
        <v>10.314</v>
      </c>
      <c r="AC59" s="60">
        <v>10.069000000000001</v>
      </c>
      <c r="AD59" s="60">
        <v>9.8330000000000002</v>
      </c>
      <c r="AE59" s="60">
        <v>9.6110000000000007</v>
      </c>
      <c r="AF59" s="60">
        <v>9.3960000000000008</v>
      </c>
      <c r="AG59" s="60">
        <v>9.1890000000000001</v>
      </c>
      <c r="AH59" s="62">
        <v>8.9960000000000004</v>
      </c>
    </row>
    <row r="60" spans="1:34" x14ac:dyDescent="0.25">
      <c r="A60" s="51" t="s">
        <v>1084</v>
      </c>
      <c r="B60" s="8">
        <v>263431</v>
      </c>
      <c r="C60" s="1" t="s">
        <v>1453</v>
      </c>
      <c r="D60" s="1">
        <v>61</v>
      </c>
      <c r="E60" s="1">
        <v>129</v>
      </c>
      <c r="F60" s="60">
        <v>504.98</v>
      </c>
      <c r="G60" s="60">
        <v>6087.94</v>
      </c>
      <c r="H60" s="60">
        <v>2690.0030000000002</v>
      </c>
      <c r="I60" s="60">
        <v>8.5109999999999992</v>
      </c>
      <c r="J60" s="60">
        <v>7.8879999999999999</v>
      </c>
      <c r="K60" s="60">
        <v>2.9000000000000001E-2</v>
      </c>
      <c r="L60" s="60">
        <v>5.0049999999999999</v>
      </c>
      <c r="M60" s="1">
        <v>2000</v>
      </c>
      <c r="N60" s="158">
        <v>10</v>
      </c>
      <c r="O60" s="159">
        <v>10.148</v>
      </c>
      <c r="P60" s="60">
        <v>9.798</v>
      </c>
      <c r="Q60" s="60">
        <v>9.4740000000000002</v>
      </c>
      <c r="R60" s="60">
        <v>9.17</v>
      </c>
      <c r="S60" s="60">
        <v>8.8870000000000005</v>
      </c>
      <c r="T60" s="60">
        <v>8.6199999999999992</v>
      </c>
      <c r="U60" s="60">
        <v>8.3740000000000006</v>
      </c>
      <c r="V60" s="60">
        <v>8.141</v>
      </c>
      <c r="W60" s="60">
        <v>7.9210000000000003</v>
      </c>
      <c r="X60" s="60">
        <v>7.7140000000000004</v>
      </c>
      <c r="Y60" s="60">
        <v>7.5149999999999997</v>
      </c>
      <c r="Z60" s="60">
        <v>7.3280000000000003</v>
      </c>
      <c r="AA60" s="60">
        <v>7.15</v>
      </c>
      <c r="AB60" s="60">
        <v>6.9779999999999998</v>
      </c>
      <c r="AC60" s="60">
        <v>6.819</v>
      </c>
      <c r="AD60" s="60">
        <v>6.665</v>
      </c>
      <c r="AE60" s="60">
        <v>6.5190000000000001</v>
      </c>
      <c r="AF60" s="60">
        <v>6.3760000000000003</v>
      </c>
      <c r="AG60" s="60">
        <v>6.2409999999999997</v>
      </c>
      <c r="AH60" s="62">
        <v>6.1130000000000004</v>
      </c>
    </row>
    <row r="61" spans="1:34" x14ac:dyDescent="0.25">
      <c r="A61" s="51" t="s">
        <v>1084</v>
      </c>
      <c r="B61" s="8">
        <v>263431</v>
      </c>
      <c r="C61" s="1" t="s">
        <v>1453</v>
      </c>
      <c r="D61" s="1">
        <v>61</v>
      </c>
      <c r="E61" s="1">
        <v>129</v>
      </c>
      <c r="F61" s="60">
        <v>555.22</v>
      </c>
      <c r="G61" s="60">
        <v>6671.97</v>
      </c>
      <c r="H61" s="60">
        <v>2949.6109999999999</v>
      </c>
      <c r="I61" s="60">
        <v>8.5790000000000006</v>
      </c>
      <c r="J61" s="60">
        <v>8.24</v>
      </c>
      <c r="K61" s="60">
        <v>8.0000000000000002E-3</v>
      </c>
      <c r="L61" s="60">
        <v>5.008</v>
      </c>
      <c r="M61" s="1">
        <v>2000</v>
      </c>
      <c r="N61" s="158">
        <v>10</v>
      </c>
      <c r="O61" s="159">
        <v>10.718</v>
      </c>
      <c r="P61" s="60">
        <v>10.346</v>
      </c>
      <c r="Q61" s="60">
        <v>10.004</v>
      </c>
      <c r="R61" s="60">
        <v>9.6839999999999993</v>
      </c>
      <c r="S61" s="60">
        <v>9.3829999999999991</v>
      </c>
      <c r="T61" s="60">
        <v>9.1020000000000003</v>
      </c>
      <c r="U61" s="60">
        <v>8.84</v>
      </c>
      <c r="V61" s="60">
        <v>8.5909999999999993</v>
      </c>
      <c r="W61" s="60">
        <v>8.3580000000000005</v>
      </c>
      <c r="X61" s="60">
        <v>8.1379999999999999</v>
      </c>
      <c r="Y61" s="60">
        <v>7.9269999999999996</v>
      </c>
      <c r="Z61" s="60">
        <v>7.7270000000000003</v>
      </c>
      <c r="AA61" s="60">
        <v>7.5380000000000003</v>
      </c>
      <c r="AB61" s="60">
        <v>7.3570000000000002</v>
      </c>
      <c r="AC61" s="60">
        <v>7.1829999999999998</v>
      </c>
      <c r="AD61" s="60">
        <v>7.02</v>
      </c>
      <c r="AE61" s="60">
        <v>6.8639999999999999</v>
      </c>
      <c r="AF61" s="60">
        <v>6.7140000000000004</v>
      </c>
      <c r="AG61" s="60">
        <v>6.57</v>
      </c>
      <c r="AH61" s="62">
        <v>6.4329999999999998</v>
      </c>
    </row>
    <row r="62" spans="1:34" x14ac:dyDescent="0.25">
      <c r="A62" s="51" t="s">
        <v>1084</v>
      </c>
      <c r="B62" s="8">
        <v>263431</v>
      </c>
      <c r="C62" s="1" t="s">
        <v>1453</v>
      </c>
      <c r="D62" s="1">
        <v>61</v>
      </c>
      <c r="E62" s="1">
        <v>129</v>
      </c>
      <c r="F62" s="60">
        <v>586.79</v>
      </c>
      <c r="G62" s="60">
        <v>6891.24</v>
      </c>
      <c r="H62" s="60">
        <v>3046.357</v>
      </c>
      <c r="I62" s="60">
        <v>6.72</v>
      </c>
      <c r="J62" s="60">
        <v>8.4049999999999994</v>
      </c>
      <c r="K62" s="60">
        <v>1.2E-2</v>
      </c>
      <c r="L62" s="60">
        <v>5.0069999999999997</v>
      </c>
      <c r="M62" s="1">
        <v>2000</v>
      </c>
      <c r="N62" s="158">
        <v>10</v>
      </c>
      <c r="O62" s="159">
        <v>10.904999999999999</v>
      </c>
      <c r="P62" s="60">
        <v>10.528</v>
      </c>
      <c r="Q62" s="60">
        <v>10.179</v>
      </c>
      <c r="R62" s="60">
        <v>9.8529999999999998</v>
      </c>
      <c r="S62" s="60">
        <v>9.548</v>
      </c>
      <c r="T62" s="60">
        <v>9.2609999999999992</v>
      </c>
      <c r="U62" s="60">
        <v>8.9930000000000003</v>
      </c>
      <c r="V62" s="60">
        <v>8.7430000000000003</v>
      </c>
      <c r="W62" s="60">
        <v>8.5030000000000001</v>
      </c>
      <c r="X62" s="60">
        <v>8.2759999999999998</v>
      </c>
      <c r="Y62" s="60">
        <v>8.0630000000000006</v>
      </c>
      <c r="Z62" s="60">
        <v>7.86</v>
      </c>
      <c r="AA62" s="60">
        <v>7.6680000000000001</v>
      </c>
      <c r="AB62" s="60">
        <v>7.4870000000000001</v>
      </c>
      <c r="AC62" s="60">
        <v>7.3109999999999999</v>
      </c>
      <c r="AD62" s="60">
        <v>7.1420000000000003</v>
      </c>
      <c r="AE62" s="60">
        <v>6.9829999999999997</v>
      </c>
      <c r="AF62" s="60">
        <v>6.8310000000000004</v>
      </c>
      <c r="AG62" s="60">
        <v>6.6829999999999998</v>
      </c>
      <c r="AH62" s="62">
        <v>6.5419999999999998</v>
      </c>
    </row>
    <row r="63" spans="1:34" x14ac:dyDescent="0.25">
      <c r="A63" s="51" t="s">
        <v>1085</v>
      </c>
      <c r="B63" s="8">
        <v>263432</v>
      </c>
      <c r="C63" s="1" t="s">
        <v>1453</v>
      </c>
      <c r="D63" s="1">
        <v>62</v>
      </c>
      <c r="E63" s="1">
        <v>120</v>
      </c>
      <c r="F63" s="60">
        <v>177.37</v>
      </c>
      <c r="G63" s="60">
        <v>2536.0700000000002</v>
      </c>
      <c r="H63" s="60">
        <v>1006.102</v>
      </c>
      <c r="I63" s="60">
        <v>6.9329999999999998</v>
      </c>
      <c r="J63" s="60">
        <v>3.5529999999999999</v>
      </c>
      <c r="K63" s="60">
        <v>2.5999999999999999E-2</v>
      </c>
      <c r="L63" s="60">
        <v>4.99</v>
      </c>
      <c r="M63" s="1">
        <v>2000</v>
      </c>
      <c r="N63" s="158">
        <v>10</v>
      </c>
      <c r="O63" s="159">
        <v>4.5119999999999996</v>
      </c>
      <c r="P63" s="60">
        <v>4.351</v>
      </c>
      <c r="Q63" s="60">
        <v>4.2030000000000003</v>
      </c>
      <c r="R63" s="60">
        <v>4.0670000000000002</v>
      </c>
      <c r="S63" s="60">
        <v>3.9340000000000002</v>
      </c>
      <c r="T63" s="60">
        <v>3.81</v>
      </c>
      <c r="U63" s="60">
        <v>3.6989999999999998</v>
      </c>
      <c r="V63" s="60">
        <v>3.5910000000000002</v>
      </c>
      <c r="W63" s="60">
        <v>3.4910000000000001</v>
      </c>
      <c r="X63" s="60">
        <v>3.3980000000000001</v>
      </c>
      <c r="Y63" s="60">
        <v>3.31</v>
      </c>
      <c r="Z63" s="60">
        <v>3.2250000000000001</v>
      </c>
      <c r="AA63" s="60">
        <v>3.145</v>
      </c>
      <c r="AB63" s="60">
        <v>3.0670000000000002</v>
      </c>
      <c r="AC63" s="60">
        <v>2.9980000000000002</v>
      </c>
      <c r="AD63" s="60">
        <v>2.9260000000000002</v>
      </c>
      <c r="AE63" s="60">
        <v>2.859</v>
      </c>
      <c r="AF63" s="60">
        <v>2.7989999999999999</v>
      </c>
      <c r="AG63" s="60">
        <v>2.7360000000000002</v>
      </c>
      <c r="AH63" s="62">
        <v>2.6779999999999999</v>
      </c>
    </row>
    <row r="64" spans="1:34" x14ac:dyDescent="0.25">
      <c r="A64" s="51" t="s">
        <v>1085</v>
      </c>
      <c r="B64" s="8">
        <v>263432</v>
      </c>
      <c r="C64" s="1" t="s">
        <v>1453</v>
      </c>
      <c r="D64" s="1">
        <v>62</v>
      </c>
      <c r="E64" s="1">
        <v>120</v>
      </c>
      <c r="F64" s="60">
        <v>214.49</v>
      </c>
      <c r="G64" s="60">
        <v>2761.15</v>
      </c>
      <c r="H64" s="60">
        <v>1095.2139999999999</v>
      </c>
      <c r="I64" s="60">
        <v>0.65600000000000003</v>
      </c>
      <c r="J64" s="60">
        <v>3.7869999999999999</v>
      </c>
      <c r="K64" s="60">
        <v>1.7000000000000001E-2</v>
      </c>
      <c r="L64" s="60">
        <v>4.99</v>
      </c>
      <c r="M64" s="1">
        <v>2000</v>
      </c>
      <c r="N64" s="158">
        <v>10</v>
      </c>
      <c r="O64" s="159">
        <v>4.9119999999999999</v>
      </c>
      <c r="P64" s="60">
        <v>4.7329999999999997</v>
      </c>
      <c r="Q64" s="60">
        <v>4.5679999999999996</v>
      </c>
      <c r="R64" s="60">
        <v>4.415</v>
      </c>
      <c r="S64" s="60">
        <v>4.2729999999999997</v>
      </c>
      <c r="T64" s="60">
        <v>4.1420000000000003</v>
      </c>
      <c r="U64" s="60">
        <v>4.016</v>
      </c>
      <c r="V64" s="60">
        <v>3.9009999999999998</v>
      </c>
      <c r="W64" s="60">
        <v>3.7879999999999998</v>
      </c>
      <c r="X64" s="60">
        <v>3.68</v>
      </c>
      <c r="Y64" s="60">
        <v>3.581</v>
      </c>
      <c r="Z64" s="60">
        <v>3.49</v>
      </c>
      <c r="AA64" s="60">
        <v>3.4039999999999999</v>
      </c>
      <c r="AB64" s="60">
        <v>3.3180000000000001</v>
      </c>
      <c r="AC64" s="60">
        <v>3.2360000000000002</v>
      </c>
      <c r="AD64" s="60">
        <v>3.1589999999999998</v>
      </c>
      <c r="AE64" s="60">
        <v>3.085</v>
      </c>
      <c r="AF64" s="60">
        <v>3.0139999999999998</v>
      </c>
      <c r="AG64" s="60">
        <v>2.9460000000000002</v>
      </c>
      <c r="AH64" s="62">
        <v>2.8780000000000001</v>
      </c>
    </row>
    <row r="65" spans="1:34" x14ac:dyDescent="0.25">
      <c r="A65" s="51" t="s">
        <v>1085</v>
      </c>
      <c r="B65" s="8">
        <v>263432</v>
      </c>
      <c r="C65" s="1" t="s">
        <v>1453</v>
      </c>
      <c r="D65" s="1">
        <v>62</v>
      </c>
      <c r="E65" s="1">
        <v>120</v>
      </c>
      <c r="F65" s="60">
        <v>220.64</v>
      </c>
      <c r="G65" s="60">
        <v>2875.49</v>
      </c>
      <c r="H65" s="60">
        <v>1140.4829999999999</v>
      </c>
      <c r="I65" s="60">
        <v>3.02</v>
      </c>
      <c r="J65" s="60">
        <v>3.9580000000000002</v>
      </c>
      <c r="K65" s="60">
        <v>1.4E-2</v>
      </c>
      <c r="L65" s="60">
        <v>4.9889999999999999</v>
      </c>
      <c r="M65" s="1">
        <v>2000</v>
      </c>
      <c r="N65" s="158">
        <v>10</v>
      </c>
      <c r="O65" s="159">
        <v>5.1349999999999998</v>
      </c>
      <c r="P65" s="60">
        <v>4.9459999999999997</v>
      </c>
      <c r="Q65" s="60">
        <v>4.7709999999999999</v>
      </c>
      <c r="R65" s="60">
        <v>4.6029999999999998</v>
      </c>
      <c r="S65" s="60">
        <v>4.4539999999999997</v>
      </c>
      <c r="T65" s="60">
        <v>4.32</v>
      </c>
      <c r="U65" s="60">
        <v>4.1859999999999999</v>
      </c>
      <c r="V65" s="60">
        <v>4.0579999999999998</v>
      </c>
      <c r="W65" s="60">
        <v>3.9409999999999998</v>
      </c>
      <c r="X65" s="60">
        <v>3.8319999999999999</v>
      </c>
      <c r="Y65" s="60">
        <v>3.73</v>
      </c>
      <c r="Z65" s="60">
        <v>3.633</v>
      </c>
      <c r="AA65" s="60">
        <v>3.5369999999999999</v>
      </c>
      <c r="AB65" s="60">
        <v>3.45</v>
      </c>
      <c r="AC65" s="60">
        <v>3.367</v>
      </c>
      <c r="AD65" s="60">
        <v>3.286</v>
      </c>
      <c r="AE65" s="60">
        <v>3.21</v>
      </c>
      <c r="AF65" s="60">
        <v>3.1360000000000001</v>
      </c>
      <c r="AG65" s="60">
        <v>3.0640000000000001</v>
      </c>
      <c r="AH65" s="62">
        <v>2.9929999999999999</v>
      </c>
    </row>
    <row r="66" spans="1:34" x14ac:dyDescent="0.25">
      <c r="A66" s="51" t="s">
        <v>1086</v>
      </c>
      <c r="B66" s="8">
        <v>263433</v>
      </c>
      <c r="C66" s="1">
        <v>660</v>
      </c>
      <c r="D66" s="1" t="s">
        <v>1454</v>
      </c>
      <c r="E66" s="1">
        <v>198</v>
      </c>
      <c r="F66" s="60">
        <v>8880.51</v>
      </c>
      <c r="G66" s="60">
        <v>32047.42</v>
      </c>
      <c r="H66" s="60">
        <v>4800.9759999999997</v>
      </c>
      <c r="I66" s="60">
        <v>6.6959999999999997</v>
      </c>
      <c r="J66" s="60">
        <v>14.95</v>
      </c>
      <c r="K66" s="60">
        <v>2.5999999999999999E-2</v>
      </c>
      <c r="L66" s="60">
        <v>0.499</v>
      </c>
      <c r="M66" s="1">
        <v>2000</v>
      </c>
      <c r="N66" s="158">
        <v>10</v>
      </c>
      <c r="O66" s="159">
        <v>20.329999999999998</v>
      </c>
      <c r="P66" s="60">
        <v>19.474</v>
      </c>
      <c r="Q66" s="60">
        <v>18.693000000000001</v>
      </c>
      <c r="R66" s="60">
        <v>17.969000000000001</v>
      </c>
      <c r="S66" s="60">
        <v>17.295999999999999</v>
      </c>
      <c r="T66" s="60">
        <v>16.638999999999999</v>
      </c>
      <c r="U66" s="60">
        <v>16.074000000000002</v>
      </c>
      <c r="V66" s="60">
        <v>15.531000000000001</v>
      </c>
      <c r="W66" s="60">
        <v>15.044</v>
      </c>
      <c r="X66" s="60">
        <v>14.6</v>
      </c>
      <c r="Y66" s="60">
        <v>14.157</v>
      </c>
      <c r="Z66" s="60">
        <v>13.749000000000001</v>
      </c>
      <c r="AA66" s="60">
        <v>13.355</v>
      </c>
      <c r="AB66" s="60">
        <v>12.978999999999999</v>
      </c>
      <c r="AC66" s="60">
        <v>12.628</v>
      </c>
      <c r="AD66" s="60">
        <v>12.297000000000001</v>
      </c>
      <c r="AE66" s="60">
        <v>11.978</v>
      </c>
      <c r="AF66" s="60">
        <v>11.683999999999999</v>
      </c>
      <c r="AG66" s="60">
        <v>11.398999999999999</v>
      </c>
      <c r="AH66" s="62">
        <v>11.122</v>
      </c>
    </row>
    <row r="67" spans="1:34" x14ac:dyDescent="0.25">
      <c r="A67" s="51" t="s">
        <v>1086</v>
      </c>
      <c r="B67" s="8">
        <v>263433</v>
      </c>
      <c r="C67" s="1">
        <v>660</v>
      </c>
      <c r="D67" s="1" t="s">
        <v>1454</v>
      </c>
      <c r="E67" s="1">
        <v>198</v>
      </c>
      <c r="F67" s="60">
        <v>8975.2199999999993</v>
      </c>
      <c r="G67" s="60">
        <v>32384.19</v>
      </c>
      <c r="H67" s="60">
        <v>4850.8410000000003</v>
      </c>
      <c r="I67" s="60">
        <v>5.4210000000000003</v>
      </c>
      <c r="J67" s="60">
        <v>15.087</v>
      </c>
      <c r="K67" s="60">
        <v>2.7E-2</v>
      </c>
      <c r="L67" s="60">
        <v>0.499</v>
      </c>
      <c r="M67" s="1">
        <v>2000</v>
      </c>
      <c r="N67" s="158">
        <v>10</v>
      </c>
      <c r="O67" s="159">
        <v>20.625</v>
      </c>
      <c r="P67" s="60">
        <v>19.757999999999999</v>
      </c>
      <c r="Q67" s="60">
        <v>18.952000000000002</v>
      </c>
      <c r="R67" s="60">
        <v>18.216000000000001</v>
      </c>
      <c r="S67" s="60">
        <v>17.542000000000002</v>
      </c>
      <c r="T67" s="60">
        <v>16.914000000000001</v>
      </c>
      <c r="U67" s="60">
        <v>16.332999999999998</v>
      </c>
      <c r="V67" s="60">
        <v>15.792</v>
      </c>
      <c r="W67" s="60">
        <v>15.282999999999999</v>
      </c>
      <c r="X67" s="60">
        <v>14.79</v>
      </c>
      <c r="Y67" s="60">
        <v>14.343999999999999</v>
      </c>
      <c r="Z67" s="60">
        <v>13.938000000000001</v>
      </c>
      <c r="AA67" s="60">
        <v>13.545999999999999</v>
      </c>
      <c r="AB67" s="60">
        <v>13.173999999999999</v>
      </c>
      <c r="AC67" s="60">
        <v>12.821999999999999</v>
      </c>
      <c r="AD67" s="60">
        <v>12.484</v>
      </c>
      <c r="AE67" s="60">
        <v>12.164</v>
      </c>
      <c r="AF67" s="60">
        <v>11.862</v>
      </c>
      <c r="AG67" s="60">
        <v>11.57</v>
      </c>
      <c r="AH67" s="62">
        <v>11.313000000000001</v>
      </c>
    </row>
    <row r="68" spans="1:34" x14ac:dyDescent="0.25">
      <c r="A68" s="51" t="s">
        <v>1086</v>
      </c>
      <c r="B68" s="8">
        <v>263433</v>
      </c>
      <c r="C68" s="1">
        <v>660</v>
      </c>
      <c r="D68" s="1" t="s">
        <v>1454</v>
      </c>
      <c r="E68" s="1">
        <v>198</v>
      </c>
      <c r="F68" s="60">
        <v>9033.5</v>
      </c>
      <c r="G68" s="60">
        <v>32490</v>
      </c>
      <c r="H68" s="60">
        <v>4868.5410000000002</v>
      </c>
      <c r="I68" s="60">
        <v>3.5760000000000001</v>
      </c>
      <c r="J68" s="60">
        <v>15.196999999999999</v>
      </c>
      <c r="K68" s="60">
        <v>2.1999999999999999E-2</v>
      </c>
      <c r="L68" s="60">
        <v>0.499</v>
      </c>
      <c r="M68" s="1">
        <v>2000</v>
      </c>
      <c r="N68" s="158">
        <v>10</v>
      </c>
      <c r="O68" s="159">
        <v>20.763000000000002</v>
      </c>
      <c r="P68" s="60">
        <v>19.873000000000001</v>
      </c>
      <c r="Q68" s="60">
        <v>19.068000000000001</v>
      </c>
      <c r="R68" s="60">
        <v>18.337</v>
      </c>
      <c r="S68" s="60">
        <v>17.654</v>
      </c>
      <c r="T68" s="60">
        <v>17.027000000000001</v>
      </c>
      <c r="U68" s="60">
        <v>16.448</v>
      </c>
      <c r="V68" s="60">
        <v>15.897</v>
      </c>
      <c r="W68" s="60">
        <v>15.382999999999999</v>
      </c>
      <c r="X68" s="60">
        <v>14.91</v>
      </c>
      <c r="Y68" s="60">
        <v>14.464</v>
      </c>
      <c r="Z68" s="60">
        <v>14.039</v>
      </c>
      <c r="AA68" s="60">
        <v>13.64</v>
      </c>
      <c r="AB68" s="60">
        <v>13.272</v>
      </c>
      <c r="AC68" s="60">
        <v>12.907999999999999</v>
      </c>
      <c r="AD68" s="60">
        <v>12.566000000000001</v>
      </c>
      <c r="AE68" s="60">
        <v>12.244999999999999</v>
      </c>
      <c r="AF68" s="60">
        <v>11.94</v>
      </c>
      <c r="AG68" s="60">
        <v>11.654</v>
      </c>
      <c r="AH68" s="62">
        <v>11.379</v>
      </c>
    </row>
    <row r="69" spans="1:34" x14ac:dyDescent="0.25">
      <c r="A69" s="51" t="s">
        <v>1087</v>
      </c>
      <c r="B69" s="8">
        <v>263434</v>
      </c>
      <c r="C69" s="1" t="s">
        <v>1453</v>
      </c>
      <c r="D69" s="1">
        <v>61</v>
      </c>
      <c r="E69" s="1">
        <v>134</v>
      </c>
      <c r="F69" s="60">
        <v>1604.22</v>
      </c>
      <c r="G69" s="60">
        <v>18280.310000000001</v>
      </c>
      <c r="H69" s="60">
        <v>8066.1369999999997</v>
      </c>
      <c r="I69" s="60">
        <v>11.135</v>
      </c>
      <c r="J69" s="60">
        <v>5.47</v>
      </c>
      <c r="K69" s="60">
        <v>1.2E-2</v>
      </c>
      <c r="L69" s="60">
        <v>4.8120000000000003</v>
      </c>
      <c r="M69" s="1">
        <v>2000</v>
      </c>
      <c r="N69" s="158">
        <v>10</v>
      </c>
      <c r="O69" s="159">
        <v>7.0650000000000004</v>
      </c>
      <c r="P69" s="60">
        <v>6.8239999999999998</v>
      </c>
      <c r="Q69" s="60">
        <v>6.601</v>
      </c>
      <c r="R69" s="60">
        <v>6.3929999999999998</v>
      </c>
      <c r="S69" s="60">
        <v>6.2</v>
      </c>
      <c r="T69" s="60">
        <v>6.0179999999999998</v>
      </c>
      <c r="U69" s="60">
        <v>5.8470000000000004</v>
      </c>
      <c r="V69" s="60">
        <v>5.6849999999999996</v>
      </c>
      <c r="W69" s="60">
        <v>5.5330000000000004</v>
      </c>
      <c r="X69" s="60">
        <v>5.39</v>
      </c>
      <c r="Y69" s="60">
        <v>5.2549999999999999</v>
      </c>
      <c r="Z69" s="60">
        <v>5.125</v>
      </c>
      <c r="AA69" s="60">
        <v>5.0010000000000003</v>
      </c>
      <c r="AB69" s="60">
        <v>4.883</v>
      </c>
      <c r="AC69" s="60">
        <v>4.774</v>
      </c>
      <c r="AD69" s="60">
        <v>4.6680000000000001</v>
      </c>
      <c r="AE69" s="60">
        <v>4.5640000000000001</v>
      </c>
      <c r="AF69" s="60">
        <v>4.4669999999999996</v>
      </c>
      <c r="AG69" s="60">
        <v>4.3739999999999997</v>
      </c>
      <c r="AH69" s="62">
        <v>4.2850000000000001</v>
      </c>
    </row>
    <row r="70" spans="1:34" x14ac:dyDescent="0.25">
      <c r="A70" s="51" t="s">
        <v>1087</v>
      </c>
      <c r="B70" s="8">
        <v>263434</v>
      </c>
      <c r="C70" s="1" t="s">
        <v>1453</v>
      </c>
      <c r="D70" s="1">
        <v>61</v>
      </c>
      <c r="E70" s="1">
        <v>134</v>
      </c>
      <c r="F70" s="60">
        <v>1673.56</v>
      </c>
      <c r="G70" s="60">
        <v>18631.32</v>
      </c>
      <c r="H70" s="60">
        <v>8182.5360000000001</v>
      </c>
      <c r="I70" s="60">
        <v>2.165</v>
      </c>
      <c r="J70" s="60">
        <v>5.5519999999999996</v>
      </c>
      <c r="K70" s="60">
        <v>2E-3</v>
      </c>
      <c r="L70" s="60">
        <v>4.7889999999999997</v>
      </c>
      <c r="M70" s="1">
        <v>2000</v>
      </c>
      <c r="N70" s="158">
        <v>10</v>
      </c>
      <c r="O70" s="159">
        <v>7.2009999999999996</v>
      </c>
      <c r="P70" s="60">
        <v>6.9550000000000001</v>
      </c>
      <c r="Q70" s="60">
        <v>6.7309999999999999</v>
      </c>
      <c r="R70" s="60">
        <v>6.5170000000000003</v>
      </c>
      <c r="S70" s="60">
        <v>6.32</v>
      </c>
      <c r="T70" s="60">
        <v>6.1349999999999998</v>
      </c>
      <c r="U70" s="60">
        <v>5.9610000000000003</v>
      </c>
      <c r="V70" s="60">
        <v>5.7969999999999997</v>
      </c>
      <c r="W70" s="60">
        <v>5.6420000000000003</v>
      </c>
      <c r="X70" s="60">
        <v>5.4950000000000001</v>
      </c>
      <c r="Y70" s="60">
        <v>5.3570000000000002</v>
      </c>
      <c r="Z70" s="60">
        <v>5.2249999999999996</v>
      </c>
      <c r="AA70" s="60">
        <v>5.0999999999999996</v>
      </c>
      <c r="AB70" s="60">
        <v>4.9809999999999999</v>
      </c>
      <c r="AC70" s="60">
        <v>4.8680000000000003</v>
      </c>
      <c r="AD70" s="60">
        <v>4.7590000000000003</v>
      </c>
      <c r="AE70" s="60">
        <v>4.6539999999999999</v>
      </c>
      <c r="AF70" s="60">
        <v>4.5599999999999996</v>
      </c>
      <c r="AG70" s="60">
        <v>4.4640000000000004</v>
      </c>
      <c r="AH70" s="62">
        <v>4.3730000000000002</v>
      </c>
    </row>
    <row r="71" spans="1:34" x14ac:dyDescent="0.25">
      <c r="A71" s="51" t="s">
        <v>1087</v>
      </c>
      <c r="B71" s="8">
        <v>263434</v>
      </c>
      <c r="C71" s="1" t="s">
        <v>1453</v>
      </c>
      <c r="D71" s="1">
        <v>61</v>
      </c>
      <c r="E71" s="1">
        <v>134</v>
      </c>
      <c r="F71" s="60">
        <v>1684.64</v>
      </c>
      <c r="G71" s="60">
        <v>19015.29</v>
      </c>
      <c r="H71" s="60">
        <v>8311.5740000000005</v>
      </c>
      <c r="I71" s="60">
        <v>6.327</v>
      </c>
      <c r="J71" s="60">
        <v>5.6760000000000002</v>
      </c>
      <c r="K71" s="60">
        <v>2E-3</v>
      </c>
      <c r="L71" s="60">
        <v>4.766</v>
      </c>
      <c r="M71" s="1">
        <v>2000</v>
      </c>
      <c r="N71" s="158">
        <v>10</v>
      </c>
      <c r="O71" s="159">
        <v>7.3570000000000002</v>
      </c>
      <c r="P71" s="60">
        <v>7.1059999999999999</v>
      </c>
      <c r="Q71" s="60">
        <v>6.875</v>
      </c>
      <c r="R71" s="60">
        <v>6.657</v>
      </c>
      <c r="S71" s="60">
        <v>6.4560000000000004</v>
      </c>
      <c r="T71" s="60">
        <v>6.266</v>
      </c>
      <c r="U71" s="60">
        <v>6.0880000000000001</v>
      </c>
      <c r="V71" s="60">
        <v>5.92</v>
      </c>
      <c r="W71" s="60">
        <v>5.7640000000000002</v>
      </c>
      <c r="X71" s="60">
        <v>5.6130000000000004</v>
      </c>
      <c r="Y71" s="60">
        <v>5.4729999999999999</v>
      </c>
      <c r="Z71" s="60">
        <v>5.3369999999999997</v>
      </c>
      <c r="AA71" s="60">
        <v>5.21</v>
      </c>
      <c r="AB71" s="60">
        <v>5.0869999999999997</v>
      </c>
      <c r="AC71" s="60">
        <v>4.9729999999999999</v>
      </c>
      <c r="AD71" s="60">
        <v>4.8609999999999998</v>
      </c>
      <c r="AE71" s="60">
        <v>4.7549999999999999</v>
      </c>
      <c r="AF71" s="60">
        <v>4.6529999999999996</v>
      </c>
      <c r="AG71" s="60">
        <v>4.5579999999999998</v>
      </c>
      <c r="AH71" s="62">
        <v>4.4640000000000004</v>
      </c>
    </row>
    <row r="72" spans="1:34" x14ac:dyDescent="0.25">
      <c r="A72" s="51" t="s">
        <v>1088</v>
      </c>
      <c r="B72" s="8">
        <v>263435</v>
      </c>
      <c r="C72" s="1">
        <v>707</v>
      </c>
      <c r="D72" s="1" t="s">
        <v>1454</v>
      </c>
      <c r="E72" s="1">
        <v>196</v>
      </c>
      <c r="F72" s="60">
        <v>1551.5</v>
      </c>
      <c r="G72" s="60">
        <v>5875.27</v>
      </c>
      <c r="H72" s="60">
        <v>7886.9939999999997</v>
      </c>
      <c r="I72" s="60">
        <v>13.266999999999999</v>
      </c>
      <c r="J72" s="60">
        <v>8.9309999999999992</v>
      </c>
      <c r="K72" s="60">
        <v>1.0999999999999999E-2</v>
      </c>
      <c r="L72" s="60">
        <v>4.8419999999999996</v>
      </c>
      <c r="M72" s="1">
        <v>2000</v>
      </c>
      <c r="N72" s="158">
        <v>10</v>
      </c>
      <c r="O72" s="159">
        <v>11.547000000000001</v>
      </c>
      <c r="P72" s="60">
        <v>11.148999999999999</v>
      </c>
      <c r="Q72" s="60">
        <v>10.782</v>
      </c>
      <c r="R72" s="60">
        <v>10.436999999999999</v>
      </c>
      <c r="S72" s="60">
        <v>10.117000000000001</v>
      </c>
      <c r="T72" s="60">
        <v>9.8170000000000002</v>
      </c>
      <c r="U72" s="60">
        <v>9.5340000000000007</v>
      </c>
      <c r="V72" s="60">
        <v>9.2690000000000001</v>
      </c>
      <c r="W72" s="60">
        <v>9.0180000000000007</v>
      </c>
      <c r="X72" s="60">
        <v>8.7810000000000006</v>
      </c>
      <c r="Y72" s="60">
        <v>8.5570000000000004</v>
      </c>
      <c r="Z72" s="60">
        <v>8.343</v>
      </c>
      <c r="AA72" s="60">
        <v>8.14</v>
      </c>
      <c r="AB72" s="60">
        <v>7.9470000000000001</v>
      </c>
      <c r="AC72" s="60">
        <v>7.7649999999999997</v>
      </c>
      <c r="AD72" s="60">
        <v>7.5890000000000004</v>
      </c>
      <c r="AE72" s="60">
        <v>7.42</v>
      </c>
      <c r="AF72" s="60">
        <v>7.2590000000000003</v>
      </c>
      <c r="AG72" s="60">
        <v>7.1059999999999999</v>
      </c>
      <c r="AH72" s="62">
        <v>6.9580000000000002</v>
      </c>
    </row>
    <row r="73" spans="1:34" x14ac:dyDescent="0.25">
      <c r="A73" s="51" t="s">
        <v>1088</v>
      </c>
      <c r="B73" s="8">
        <v>263435</v>
      </c>
      <c r="C73" s="1">
        <v>707</v>
      </c>
      <c r="D73" s="1" t="s">
        <v>1454</v>
      </c>
      <c r="E73" s="1">
        <v>196</v>
      </c>
      <c r="F73" s="60">
        <v>1614.92</v>
      </c>
      <c r="G73" s="60">
        <v>6044.36</v>
      </c>
      <c r="H73" s="60">
        <v>8061.4380000000001</v>
      </c>
      <c r="I73" s="60">
        <v>11.222</v>
      </c>
      <c r="J73" s="60">
        <v>9.0549999999999997</v>
      </c>
      <c r="K73" s="60">
        <v>4.0000000000000001E-3</v>
      </c>
      <c r="L73" s="60">
        <v>4.8109999999999999</v>
      </c>
      <c r="M73" s="1">
        <v>2000</v>
      </c>
      <c r="N73" s="158">
        <v>10</v>
      </c>
      <c r="O73" s="159">
        <v>11.773999999999999</v>
      </c>
      <c r="P73" s="60">
        <v>11.37</v>
      </c>
      <c r="Q73" s="60">
        <v>10.993</v>
      </c>
      <c r="R73" s="60">
        <v>10.644</v>
      </c>
      <c r="S73" s="60">
        <v>10.316000000000001</v>
      </c>
      <c r="T73" s="60">
        <v>10.01</v>
      </c>
      <c r="U73" s="60">
        <v>9.7240000000000002</v>
      </c>
      <c r="V73" s="60">
        <v>9.4499999999999993</v>
      </c>
      <c r="W73" s="60">
        <v>9.1950000000000003</v>
      </c>
      <c r="X73" s="60">
        <v>8.9550000000000001</v>
      </c>
      <c r="Y73" s="60">
        <v>8.7260000000000009</v>
      </c>
      <c r="Z73" s="60">
        <v>8.5090000000000003</v>
      </c>
      <c r="AA73" s="60">
        <v>8.3010000000000002</v>
      </c>
      <c r="AB73" s="60">
        <v>8.1039999999999992</v>
      </c>
      <c r="AC73" s="60">
        <v>7.9169999999999998</v>
      </c>
      <c r="AD73" s="60">
        <v>7.7380000000000004</v>
      </c>
      <c r="AE73" s="60">
        <v>7.5670000000000002</v>
      </c>
      <c r="AF73" s="60">
        <v>7.4020000000000001</v>
      </c>
      <c r="AG73" s="60">
        <v>7.2460000000000004</v>
      </c>
      <c r="AH73" s="62">
        <v>7.0949999999999998</v>
      </c>
    </row>
    <row r="74" spans="1:34" x14ac:dyDescent="0.25">
      <c r="A74" s="51" t="s">
        <v>1088</v>
      </c>
      <c r="B74" s="8">
        <v>263435</v>
      </c>
      <c r="C74" s="1">
        <v>707</v>
      </c>
      <c r="D74" s="1" t="s">
        <v>1454</v>
      </c>
      <c r="E74" s="1">
        <v>196</v>
      </c>
      <c r="F74" s="60">
        <v>1644.84</v>
      </c>
      <c r="G74" s="60">
        <v>6159.39</v>
      </c>
      <c r="H74" s="60">
        <v>8177.652</v>
      </c>
      <c r="I74" s="60">
        <v>4.9180000000000001</v>
      </c>
      <c r="J74" s="60">
        <v>9.1530000000000005</v>
      </c>
      <c r="K74" s="60">
        <v>3.0000000000000001E-3</v>
      </c>
      <c r="L74" s="60">
        <v>4.7889999999999997</v>
      </c>
      <c r="M74" s="1">
        <v>2000</v>
      </c>
      <c r="N74" s="158">
        <v>10</v>
      </c>
      <c r="O74" s="159">
        <v>11.907</v>
      </c>
      <c r="P74" s="60">
        <v>11.494999999999999</v>
      </c>
      <c r="Q74" s="60">
        <v>11.115</v>
      </c>
      <c r="R74" s="60">
        <v>10.762</v>
      </c>
      <c r="S74" s="60">
        <v>10.430999999999999</v>
      </c>
      <c r="T74" s="60">
        <v>10.119</v>
      </c>
      <c r="U74" s="60">
        <v>9.83</v>
      </c>
      <c r="V74" s="60">
        <v>9.5570000000000004</v>
      </c>
      <c r="W74" s="60">
        <v>9.2970000000000006</v>
      </c>
      <c r="X74" s="60">
        <v>9.0530000000000008</v>
      </c>
      <c r="Y74" s="60">
        <v>8.8219999999999992</v>
      </c>
      <c r="Z74" s="60">
        <v>8.6</v>
      </c>
      <c r="AA74" s="60">
        <v>8.391</v>
      </c>
      <c r="AB74" s="60">
        <v>8.1920000000000002</v>
      </c>
      <c r="AC74" s="60">
        <v>8.0020000000000007</v>
      </c>
      <c r="AD74" s="60">
        <v>7.8220000000000001</v>
      </c>
      <c r="AE74" s="60">
        <v>7.65</v>
      </c>
      <c r="AF74" s="60">
        <v>7.484</v>
      </c>
      <c r="AG74" s="60">
        <v>7.3259999999999996</v>
      </c>
      <c r="AH74" s="62">
        <v>7.173</v>
      </c>
    </row>
    <row r="75" spans="1:34" x14ac:dyDescent="0.25">
      <c r="A75" s="51" t="s">
        <v>1089</v>
      </c>
      <c r="B75" s="8">
        <v>263436</v>
      </c>
      <c r="C75" s="1" t="s">
        <v>1453</v>
      </c>
      <c r="D75" s="1">
        <v>64</v>
      </c>
      <c r="E75" s="1">
        <v>130</v>
      </c>
      <c r="F75" s="60">
        <v>1165.0999999999999</v>
      </c>
      <c r="G75" s="60">
        <v>14692.9</v>
      </c>
      <c r="H75" s="60">
        <v>5926.1970000000001</v>
      </c>
      <c r="I75" s="60">
        <v>1.4990000000000001</v>
      </c>
      <c r="J75" s="60">
        <v>3.794</v>
      </c>
      <c r="K75" s="60">
        <v>3.0000000000000001E-3</v>
      </c>
      <c r="L75" s="60">
        <v>4.9909999999999997</v>
      </c>
      <c r="M75" s="1">
        <v>2000</v>
      </c>
      <c r="N75" s="158">
        <v>10</v>
      </c>
      <c r="O75" s="159">
        <v>4.9909999999999997</v>
      </c>
      <c r="P75" s="60">
        <v>4.8120000000000003</v>
      </c>
      <c r="Q75" s="60">
        <v>4.6459999999999999</v>
      </c>
      <c r="R75" s="60">
        <v>4.4909999999999997</v>
      </c>
      <c r="S75" s="60">
        <v>4.3470000000000004</v>
      </c>
      <c r="T75" s="60">
        <v>4.2130000000000001</v>
      </c>
      <c r="U75" s="60">
        <v>4.0869999999999997</v>
      </c>
      <c r="V75" s="60">
        <v>3.9670000000000001</v>
      </c>
      <c r="W75" s="60">
        <v>3.8570000000000002</v>
      </c>
      <c r="X75" s="60">
        <v>3.7509999999999999</v>
      </c>
      <c r="Y75" s="60">
        <v>3.6520000000000001</v>
      </c>
      <c r="Z75" s="60">
        <v>3.5569999999999999</v>
      </c>
      <c r="AA75" s="60">
        <v>3.4670000000000001</v>
      </c>
      <c r="AB75" s="60">
        <v>3.3809999999999998</v>
      </c>
      <c r="AC75" s="60">
        <v>3.3</v>
      </c>
      <c r="AD75" s="60">
        <v>3.222</v>
      </c>
      <c r="AE75" s="60">
        <v>3.149</v>
      </c>
      <c r="AF75" s="60">
        <v>3.0790000000000002</v>
      </c>
      <c r="AG75" s="60">
        <v>3.0110000000000001</v>
      </c>
      <c r="AH75" s="62">
        <v>2.9470000000000001</v>
      </c>
    </row>
    <row r="76" spans="1:34" x14ac:dyDescent="0.25">
      <c r="A76" s="51" t="s">
        <v>1089</v>
      </c>
      <c r="B76" s="8">
        <v>263436</v>
      </c>
      <c r="C76" s="1" t="s">
        <v>1453</v>
      </c>
      <c r="D76" s="1">
        <v>64</v>
      </c>
      <c r="E76" s="1">
        <v>130</v>
      </c>
      <c r="F76" s="60">
        <v>1178.33</v>
      </c>
      <c r="G76" s="60">
        <v>14926.54</v>
      </c>
      <c r="H76" s="60">
        <v>6020.7160000000003</v>
      </c>
      <c r="I76" s="60">
        <v>3.8610000000000002</v>
      </c>
      <c r="J76" s="60">
        <v>3.8679999999999999</v>
      </c>
      <c r="K76" s="60">
        <v>3.0000000000000001E-3</v>
      </c>
      <c r="L76" s="60">
        <v>4.9909999999999997</v>
      </c>
      <c r="M76" s="1">
        <v>2000</v>
      </c>
      <c r="N76" s="158">
        <v>10</v>
      </c>
      <c r="O76" s="159">
        <v>5.0780000000000003</v>
      </c>
      <c r="P76" s="60">
        <v>4.8970000000000002</v>
      </c>
      <c r="Q76" s="60">
        <v>4.7279999999999998</v>
      </c>
      <c r="R76" s="60">
        <v>4.5709999999999997</v>
      </c>
      <c r="S76" s="60">
        <v>4.4260000000000002</v>
      </c>
      <c r="T76" s="60">
        <v>4.2880000000000003</v>
      </c>
      <c r="U76" s="60">
        <v>4.1580000000000004</v>
      </c>
      <c r="V76" s="60">
        <v>4.0369999999999999</v>
      </c>
      <c r="W76" s="60">
        <v>3.9239999999999999</v>
      </c>
      <c r="X76" s="60">
        <v>3.8170000000000002</v>
      </c>
      <c r="Y76" s="60">
        <v>3.7149999999999999</v>
      </c>
      <c r="Z76" s="60">
        <v>3.6179999999999999</v>
      </c>
      <c r="AA76" s="60">
        <v>3.5270000000000001</v>
      </c>
      <c r="AB76" s="60">
        <v>3.44</v>
      </c>
      <c r="AC76" s="60">
        <v>3.3570000000000002</v>
      </c>
      <c r="AD76" s="60">
        <v>3.278</v>
      </c>
      <c r="AE76" s="60">
        <v>3.202</v>
      </c>
      <c r="AF76" s="60">
        <v>3.13</v>
      </c>
      <c r="AG76" s="60">
        <v>3.0609999999999999</v>
      </c>
      <c r="AH76" s="62">
        <v>2.9950000000000001</v>
      </c>
    </row>
    <row r="77" spans="1:34" x14ac:dyDescent="0.25">
      <c r="A77" s="51" t="s">
        <v>1089</v>
      </c>
      <c r="B77" s="8">
        <v>263436</v>
      </c>
      <c r="C77" s="1" t="s">
        <v>1453</v>
      </c>
      <c r="D77" s="1">
        <v>64</v>
      </c>
      <c r="E77" s="1">
        <v>130</v>
      </c>
      <c r="F77" s="60">
        <v>1195.6099999999999</v>
      </c>
      <c r="G77" s="60">
        <v>15014.01</v>
      </c>
      <c r="H77" s="60">
        <v>6055.83</v>
      </c>
      <c r="I77" s="60">
        <v>2.8860000000000001</v>
      </c>
      <c r="J77" s="60">
        <v>3.919</v>
      </c>
      <c r="K77" s="60">
        <v>3.0000000000000001E-3</v>
      </c>
      <c r="L77" s="60">
        <v>4.9909999999999997</v>
      </c>
      <c r="M77" s="1">
        <v>2000</v>
      </c>
      <c r="N77" s="158">
        <v>10</v>
      </c>
      <c r="O77" s="159">
        <v>5.1440000000000001</v>
      </c>
      <c r="P77" s="60">
        <v>4.9580000000000002</v>
      </c>
      <c r="Q77" s="60">
        <v>4.7859999999999996</v>
      </c>
      <c r="R77" s="60">
        <v>4.6289999999999996</v>
      </c>
      <c r="S77" s="60">
        <v>4.4820000000000002</v>
      </c>
      <c r="T77" s="60">
        <v>4.3440000000000003</v>
      </c>
      <c r="U77" s="60">
        <v>4.2110000000000003</v>
      </c>
      <c r="V77" s="60">
        <v>4.09</v>
      </c>
      <c r="W77" s="60">
        <v>3.9750000000000001</v>
      </c>
      <c r="X77" s="60">
        <v>3.8660000000000001</v>
      </c>
      <c r="Y77" s="60">
        <v>3.7650000000000001</v>
      </c>
      <c r="Z77" s="60">
        <v>3.6669999999999998</v>
      </c>
      <c r="AA77" s="60">
        <v>3.5739999999999998</v>
      </c>
      <c r="AB77" s="60">
        <v>3.4860000000000002</v>
      </c>
      <c r="AC77" s="60">
        <v>3.4020000000000001</v>
      </c>
      <c r="AD77" s="60">
        <v>3.32</v>
      </c>
      <c r="AE77" s="60">
        <v>3.2450000000000001</v>
      </c>
      <c r="AF77" s="60">
        <v>3.173</v>
      </c>
      <c r="AG77" s="60">
        <v>3.1019999999999999</v>
      </c>
      <c r="AH77" s="62">
        <v>3.036</v>
      </c>
    </row>
    <row r="78" spans="1:34" x14ac:dyDescent="0.25">
      <c r="A78" s="51" t="s">
        <v>1090</v>
      </c>
      <c r="B78" s="8">
        <v>263437</v>
      </c>
      <c r="C78" s="1" t="s">
        <v>1453</v>
      </c>
      <c r="D78" s="1">
        <v>64</v>
      </c>
      <c r="E78" s="1">
        <v>125</v>
      </c>
      <c r="F78" s="60">
        <v>6793.2</v>
      </c>
      <c r="G78" s="60">
        <v>94978.55</v>
      </c>
      <c r="H78" s="60">
        <v>3681.3330000000001</v>
      </c>
      <c r="I78" s="60">
        <v>6.3239999999999998</v>
      </c>
      <c r="J78" s="60">
        <v>15.962</v>
      </c>
      <c r="K78" s="60">
        <v>4.3999999999999997E-2</v>
      </c>
      <c r="L78" s="60">
        <v>0.499</v>
      </c>
      <c r="M78" s="1">
        <v>2000</v>
      </c>
      <c r="N78" s="158">
        <v>10</v>
      </c>
      <c r="O78" s="159">
        <v>21.116</v>
      </c>
      <c r="P78" s="60">
        <v>20.312999999999999</v>
      </c>
      <c r="Q78" s="60">
        <v>19.581</v>
      </c>
      <c r="R78" s="60">
        <v>18.898</v>
      </c>
      <c r="S78" s="60">
        <v>18.265000000000001</v>
      </c>
      <c r="T78" s="60">
        <v>17.667000000000002</v>
      </c>
      <c r="U78" s="60">
        <v>17.119</v>
      </c>
      <c r="V78" s="60">
        <v>16.605</v>
      </c>
      <c r="W78" s="60">
        <v>16.125</v>
      </c>
      <c r="X78" s="60">
        <v>15.657999999999999</v>
      </c>
      <c r="Y78" s="60">
        <v>15.226000000000001</v>
      </c>
      <c r="Z78" s="60">
        <v>14.807</v>
      </c>
      <c r="AA78" s="60">
        <v>14.428000000000001</v>
      </c>
      <c r="AB78" s="60">
        <v>14.07</v>
      </c>
      <c r="AC78" s="60">
        <v>13.702999999999999</v>
      </c>
      <c r="AD78" s="60">
        <v>13.36</v>
      </c>
      <c r="AE78" s="60">
        <v>13.048999999999999</v>
      </c>
      <c r="AF78" s="60">
        <v>12.749000000000001</v>
      </c>
      <c r="AG78" s="60">
        <v>12.452999999999999</v>
      </c>
      <c r="AH78" s="62">
        <v>12.167</v>
      </c>
    </row>
    <row r="79" spans="1:34" x14ac:dyDescent="0.25">
      <c r="A79" s="51" t="s">
        <v>1090</v>
      </c>
      <c r="B79" s="8">
        <v>263437</v>
      </c>
      <c r="C79" s="1" t="s">
        <v>1453</v>
      </c>
      <c r="D79" s="1">
        <v>64</v>
      </c>
      <c r="E79" s="1">
        <v>125</v>
      </c>
      <c r="F79" s="60">
        <v>7010.35</v>
      </c>
      <c r="G79" s="60">
        <v>98910.16</v>
      </c>
      <c r="H79" s="60">
        <v>3833.0880000000002</v>
      </c>
      <c r="I79" s="60">
        <v>2.9740000000000002</v>
      </c>
      <c r="J79" s="60">
        <v>16.175000000000001</v>
      </c>
      <c r="K79" s="60">
        <v>1.7999999999999999E-2</v>
      </c>
      <c r="L79" s="60">
        <v>0.499</v>
      </c>
      <c r="M79" s="1">
        <v>2000</v>
      </c>
      <c r="N79" s="158">
        <v>10</v>
      </c>
      <c r="O79" s="159">
        <v>21.486000000000001</v>
      </c>
      <c r="P79" s="60">
        <v>20.678000000000001</v>
      </c>
      <c r="Q79" s="60">
        <v>19.931000000000001</v>
      </c>
      <c r="R79" s="60">
        <v>19.234999999999999</v>
      </c>
      <c r="S79" s="60">
        <v>18.588999999999999</v>
      </c>
      <c r="T79" s="60">
        <v>17.981999999999999</v>
      </c>
      <c r="U79" s="60">
        <v>17.423999999999999</v>
      </c>
      <c r="V79" s="60">
        <v>16.902000000000001</v>
      </c>
      <c r="W79" s="60">
        <v>16.402999999999999</v>
      </c>
      <c r="X79" s="60">
        <v>15.933999999999999</v>
      </c>
      <c r="Y79" s="60">
        <v>15.494999999999999</v>
      </c>
      <c r="Z79" s="60">
        <v>15.069000000000001</v>
      </c>
      <c r="AA79" s="60">
        <v>14.678000000000001</v>
      </c>
      <c r="AB79" s="60">
        <v>14.295999999999999</v>
      </c>
      <c r="AC79" s="60">
        <v>13.928000000000001</v>
      </c>
      <c r="AD79" s="60">
        <v>13.6</v>
      </c>
      <c r="AE79" s="60">
        <v>13.271000000000001</v>
      </c>
      <c r="AF79" s="60">
        <v>12.975</v>
      </c>
      <c r="AG79" s="60">
        <v>12.67</v>
      </c>
      <c r="AH79" s="62">
        <v>12.391999999999999</v>
      </c>
    </row>
    <row r="80" spans="1:34" x14ac:dyDescent="0.25">
      <c r="A80" s="51" t="s">
        <v>1090</v>
      </c>
      <c r="B80" s="8">
        <v>263437</v>
      </c>
      <c r="C80" s="1" t="s">
        <v>1453</v>
      </c>
      <c r="D80" s="1">
        <v>64</v>
      </c>
      <c r="E80" s="1">
        <v>125</v>
      </c>
      <c r="F80" s="60">
        <v>7350.36</v>
      </c>
      <c r="G80" s="60">
        <v>100987.86</v>
      </c>
      <c r="H80" s="60">
        <v>3914.7689999999998</v>
      </c>
      <c r="I80" s="60">
        <v>3.5310000000000001</v>
      </c>
      <c r="J80" s="60">
        <v>16.408999999999999</v>
      </c>
      <c r="K80" s="60">
        <v>1.4999999999999999E-2</v>
      </c>
      <c r="L80" s="60">
        <v>0.499</v>
      </c>
      <c r="M80" s="1">
        <v>2000</v>
      </c>
      <c r="N80" s="158">
        <v>10</v>
      </c>
      <c r="O80" s="159">
        <v>21.844000000000001</v>
      </c>
      <c r="P80" s="60">
        <v>21.023</v>
      </c>
      <c r="Q80" s="60">
        <v>20.271000000000001</v>
      </c>
      <c r="R80" s="60">
        <v>19.559999999999999</v>
      </c>
      <c r="S80" s="60">
        <v>18.888999999999999</v>
      </c>
      <c r="T80" s="60">
        <v>18.28</v>
      </c>
      <c r="U80" s="60">
        <v>17.710999999999999</v>
      </c>
      <c r="V80" s="60">
        <v>17.186</v>
      </c>
      <c r="W80" s="60">
        <v>16.675000000000001</v>
      </c>
      <c r="X80" s="60">
        <v>16.2</v>
      </c>
      <c r="Y80" s="60">
        <v>15.757</v>
      </c>
      <c r="Z80" s="60">
        <v>15.32</v>
      </c>
      <c r="AA80" s="60">
        <v>14.933</v>
      </c>
      <c r="AB80" s="60">
        <v>14.548999999999999</v>
      </c>
      <c r="AC80" s="60">
        <v>14.173</v>
      </c>
      <c r="AD80" s="60">
        <v>13.83</v>
      </c>
      <c r="AE80" s="60">
        <v>13.496</v>
      </c>
      <c r="AF80" s="60">
        <v>13.188000000000001</v>
      </c>
      <c r="AG80" s="60">
        <v>12.884</v>
      </c>
      <c r="AH80" s="62">
        <v>12.587999999999999</v>
      </c>
    </row>
    <row r="81" spans="1:34" x14ac:dyDescent="0.25">
      <c r="A81" s="51" t="s">
        <v>1091</v>
      </c>
      <c r="B81" s="8">
        <v>263438</v>
      </c>
      <c r="C81" s="1" t="s">
        <v>1453</v>
      </c>
      <c r="D81" s="1">
        <v>64</v>
      </c>
      <c r="E81" s="1">
        <v>143</v>
      </c>
      <c r="F81" s="60">
        <v>1077.82</v>
      </c>
      <c r="G81" s="60">
        <v>12470.15</v>
      </c>
      <c r="H81" s="60">
        <v>5532.9279999999999</v>
      </c>
      <c r="I81" s="60">
        <v>0.22800000000000001</v>
      </c>
      <c r="J81" s="60">
        <v>7.9870000000000001</v>
      </c>
      <c r="K81" s="60">
        <v>2E-3</v>
      </c>
      <c r="L81" s="60">
        <v>4.9909999999999997</v>
      </c>
      <c r="M81" s="1">
        <v>2000</v>
      </c>
      <c r="N81" s="158">
        <v>10</v>
      </c>
      <c r="O81" s="159">
        <v>10.4</v>
      </c>
      <c r="P81" s="60">
        <v>10.039</v>
      </c>
      <c r="Q81" s="60">
        <v>9.702</v>
      </c>
      <c r="R81" s="60">
        <v>9.3919999999999995</v>
      </c>
      <c r="S81" s="60">
        <v>9.1010000000000009</v>
      </c>
      <c r="T81" s="60">
        <v>8.827</v>
      </c>
      <c r="U81" s="60">
        <v>8.5719999999999992</v>
      </c>
      <c r="V81" s="60">
        <v>8.3309999999999995</v>
      </c>
      <c r="W81" s="60">
        <v>8.1029999999999998</v>
      </c>
      <c r="X81" s="60">
        <v>7.8890000000000002</v>
      </c>
      <c r="Y81" s="60">
        <v>7.6879999999999997</v>
      </c>
      <c r="Z81" s="60">
        <v>7.492</v>
      </c>
      <c r="AA81" s="60">
        <v>7.3109999999999999</v>
      </c>
      <c r="AB81" s="60">
        <v>7.1349999999999998</v>
      </c>
      <c r="AC81" s="60">
        <v>6.968</v>
      </c>
      <c r="AD81" s="60">
        <v>6.8109999999999999</v>
      </c>
      <c r="AE81" s="60">
        <v>6.6589999999999998</v>
      </c>
      <c r="AF81" s="60">
        <v>6.5129999999999999</v>
      </c>
      <c r="AG81" s="60">
        <v>6.3760000000000003</v>
      </c>
      <c r="AH81" s="62">
        <v>6.2430000000000003</v>
      </c>
    </row>
    <row r="82" spans="1:34" x14ac:dyDescent="0.25">
      <c r="A82" s="51" t="s">
        <v>1091</v>
      </c>
      <c r="B82" s="8">
        <v>263438</v>
      </c>
      <c r="C82" s="1" t="s">
        <v>1453</v>
      </c>
      <c r="D82" s="1">
        <v>64</v>
      </c>
      <c r="E82" s="1">
        <v>143</v>
      </c>
      <c r="F82" s="60">
        <v>1078.76</v>
      </c>
      <c r="G82" s="60">
        <v>12450.95</v>
      </c>
      <c r="H82" s="60">
        <v>5524.1670000000004</v>
      </c>
      <c r="I82" s="60">
        <v>0.91300000000000003</v>
      </c>
      <c r="J82" s="60">
        <v>7.9749999999999996</v>
      </c>
      <c r="K82" s="60">
        <v>2E-3</v>
      </c>
      <c r="L82" s="60">
        <v>4.9909999999999997</v>
      </c>
      <c r="M82" s="1">
        <v>2000</v>
      </c>
      <c r="N82" s="158">
        <v>10</v>
      </c>
      <c r="O82" s="159">
        <v>10.411</v>
      </c>
      <c r="P82" s="60">
        <v>10.045999999999999</v>
      </c>
      <c r="Q82" s="60">
        <v>9.7089999999999996</v>
      </c>
      <c r="R82" s="60">
        <v>9.3960000000000008</v>
      </c>
      <c r="S82" s="60">
        <v>9.1059999999999999</v>
      </c>
      <c r="T82" s="60">
        <v>8.8330000000000002</v>
      </c>
      <c r="U82" s="60">
        <v>8.577</v>
      </c>
      <c r="V82" s="60">
        <v>8.3360000000000003</v>
      </c>
      <c r="W82" s="60">
        <v>8.109</v>
      </c>
      <c r="X82" s="60">
        <v>7.8940000000000001</v>
      </c>
      <c r="Y82" s="60">
        <v>7.6890000000000001</v>
      </c>
      <c r="Z82" s="60">
        <v>7.4980000000000002</v>
      </c>
      <c r="AA82" s="60">
        <v>7.3129999999999997</v>
      </c>
      <c r="AB82" s="60">
        <v>7.1379999999999999</v>
      </c>
      <c r="AC82" s="60">
        <v>6.97</v>
      </c>
      <c r="AD82" s="60">
        <v>6.8109999999999999</v>
      </c>
      <c r="AE82" s="60">
        <v>6.6580000000000004</v>
      </c>
      <c r="AF82" s="60">
        <v>6.5140000000000002</v>
      </c>
      <c r="AG82" s="60">
        <v>6.3760000000000003</v>
      </c>
      <c r="AH82" s="62">
        <v>6.2430000000000003</v>
      </c>
    </row>
    <row r="83" spans="1:34" x14ac:dyDescent="0.25">
      <c r="A83" s="51" t="s">
        <v>1091</v>
      </c>
      <c r="B83" s="8">
        <v>263438</v>
      </c>
      <c r="C83" s="1" t="s">
        <v>1453</v>
      </c>
      <c r="D83" s="1">
        <v>64</v>
      </c>
      <c r="E83" s="1">
        <v>143</v>
      </c>
      <c r="F83" s="60">
        <v>1075.6199999999999</v>
      </c>
      <c r="G83" s="60">
        <v>12430.29</v>
      </c>
      <c r="H83" s="60">
        <v>5515.0879999999997</v>
      </c>
      <c r="I83" s="60">
        <v>0.63900000000000001</v>
      </c>
      <c r="J83" s="60">
        <v>7.9960000000000004</v>
      </c>
      <c r="K83" s="60">
        <v>1E-3</v>
      </c>
      <c r="L83" s="60">
        <v>4.9909999999999997</v>
      </c>
      <c r="M83" s="1">
        <v>2000</v>
      </c>
      <c r="N83" s="158">
        <v>10</v>
      </c>
      <c r="O83" s="159">
        <v>10.428000000000001</v>
      </c>
      <c r="P83" s="60">
        <v>10.063000000000001</v>
      </c>
      <c r="Q83" s="60">
        <v>9.7249999999999996</v>
      </c>
      <c r="R83" s="60">
        <v>9.4120000000000008</v>
      </c>
      <c r="S83" s="60">
        <v>9.1219999999999999</v>
      </c>
      <c r="T83" s="60">
        <v>8.8480000000000008</v>
      </c>
      <c r="U83" s="60">
        <v>8.5909999999999993</v>
      </c>
      <c r="V83" s="60">
        <v>8.3510000000000009</v>
      </c>
      <c r="W83" s="60">
        <v>8.1219999999999999</v>
      </c>
      <c r="X83" s="60">
        <v>7.907</v>
      </c>
      <c r="Y83" s="60">
        <v>7.7030000000000003</v>
      </c>
      <c r="Z83" s="60">
        <v>7.51</v>
      </c>
      <c r="AA83" s="60">
        <v>7.3280000000000003</v>
      </c>
      <c r="AB83" s="60">
        <v>7.1509999999999998</v>
      </c>
      <c r="AC83" s="60">
        <v>6.984</v>
      </c>
      <c r="AD83" s="60">
        <v>6.8259999999999996</v>
      </c>
      <c r="AE83" s="60">
        <v>6.6740000000000004</v>
      </c>
      <c r="AF83" s="60">
        <v>6.5279999999999996</v>
      </c>
      <c r="AG83" s="60">
        <v>6.391</v>
      </c>
      <c r="AH83" s="62">
        <v>6.258</v>
      </c>
    </row>
    <row r="84" spans="1:34" x14ac:dyDescent="0.25">
      <c r="A84" s="51" t="s">
        <v>1092</v>
      </c>
      <c r="B84" s="8">
        <v>263439</v>
      </c>
      <c r="C84" s="1">
        <v>755</v>
      </c>
      <c r="D84" s="1" t="s">
        <v>1454</v>
      </c>
      <c r="E84" s="1">
        <v>199</v>
      </c>
      <c r="F84" s="60">
        <v>379</v>
      </c>
      <c r="G84" s="60">
        <v>1731.52</v>
      </c>
      <c r="H84" s="60">
        <v>2283.4560000000001</v>
      </c>
      <c r="I84" s="60">
        <v>0.19900000000000001</v>
      </c>
      <c r="J84" s="60">
        <v>79.997</v>
      </c>
      <c r="K84" s="60">
        <v>3.7999999999999999E-2</v>
      </c>
      <c r="L84" s="60">
        <v>5.0030000000000001</v>
      </c>
      <c r="M84" s="1">
        <v>2000</v>
      </c>
      <c r="N84" s="158">
        <v>10</v>
      </c>
      <c r="O84" s="159">
        <v>100.08</v>
      </c>
      <c r="P84" s="60">
        <v>97.194999999999993</v>
      </c>
      <c r="Q84" s="60">
        <v>94.498000000000005</v>
      </c>
      <c r="R84" s="60">
        <v>91.97</v>
      </c>
      <c r="S84" s="60">
        <v>89.587000000000003</v>
      </c>
      <c r="T84" s="60">
        <v>87.344999999999999</v>
      </c>
      <c r="U84" s="60">
        <v>85.225999999999999</v>
      </c>
      <c r="V84" s="60">
        <v>83.221000000000004</v>
      </c>
      <c r="W84" s="60">
        <v>81.317999999999998</v>
      </c>
      <c r="X84" s="60">
        <v>79.512</v>
      </c>
      <c r="Y84" s="60">
        <v>77.793000000000006</v>
      </c>
      <c r="Z84" s="60">
        <v>76.155000000000001</v>
      </c>
      <c r="AA84" s="60">
        <v>74.593999999999994</v>
      </c>
      <c r="AB84" s="60">
        <v>73.096000000000004</v>
      </c>
      <c r="AC84" s="60">
        <v>71.658000000000001</v>
      </c>
      <c r="AD84" s="60">
        <v>70.287999999999997</v>
      </c>
      <c r="AE84" s="60">
        <v>68.968000000000004</v>
      </c>
      <c r="AF84" s="60">
        <v>67.709999999999994</v>
      </c>
      <c r="AG84" s="60">
        <v>66.491</v>
      </c>
      <c r="AH84" s="62">
        <v>65.314999999999998</v>
      </c>
    </row>
    <row r="85" spans="1:34" x14ac:dyDescent="0.25">
      <c r="A85" s="51" t="s">
        <v>1092</v>
      </c>
      <c r="B85" s="8">
        <v>263439</v>
      </c>
      <c r="C85" s="1">
        <v>755</v>
      </c>
      <c r="D85" s="1" t="s">
        <v>1454</v>
      </c>
      <c r="E85" s="1">
        <v>199</v>
      </c>
      <c r="F85" s="60">
        <v>379.1</v>
      </c>
      <c r="G85" s="60">
        <v>1729.99</v>
      </c>
      <c r="H85" s="60">
        <v>2281.4110000000001</v>
      </c>
      <c r="I85" s="60">
        <v>0.38900000000000001</v>
      </c>
      <c r="J85" s="60">
        <v>79.474000000000004</v>
      </c>
      <c r="K85" s="60">
        <v>1.6E-2</v>
      </c>
      <c r="L85" s="60">
        <v>5.0030000000000001</v>
      </c>
      <c r="M85" s="1">
        <v>2000</v>
      </c>
      <c r="N85" s="158">
        <v>10</v>
      </c>
      <c r="O85" s="159">
        <v>99.44</v>
      </c>
      <c r="P85" s="60">
        <v>96.561000000000007</v>
      </c>
      <c r="Q85" s="60">
        <v>93.872</v>
      </c>
      <c r="R85" s="60">
        <v>91.352999999999994</v>
      </c>
      <c r="S85" s="60">
        <v>88.986000000000004</v>
      </c>
      <c r="T85" s="60">
        <v>86.756</v>
      </c>
      <c r="U85" s="60">
        <v>84.647999999999996</v>
      </c>
      <c r="V85" s="60">
        <v>82.653000000000006</v>
      </c>
      <c r="W85" s="60">
        <v>80.766999999999996</v>
      </c>
      <c r="X85" s="60">
        <v>78.968999999999994</v>
      </c>
      <c r="Y85" s="60">
        <v>77.257999999999996</v>
      </c>
      <c r="Z85" s="60">
        <v>75.626999999999995</v>
      </c>
      <c r="AA85" s="60">
        <v>74.067999999999998</v>
      </c>
      <c r="AB85" s="60">
        <v>72.581000000000003</v>
      </c>
      <c r="AC85" s="60">
        <v>71.156000000000006</v>
      </c>
      <c r="AD85" s="60">
        <v>69.787999999999997</v>
      </c>
      <c r="AE85" s="60">
        <v>68.477000000000004</v>
      </c>
      <c r="AF85" s="60">
        <v>67.22</v>
      </c>
      <c r="AG85" s="60">
        <v>66.013000000000005</v>
      </c>
      <c r="AH85" s="62">
        <v>64.850999999999999</v>
      </c>
    </row>
    <row r="86" spans="1:34" x14ac:dyDescent="0.25">
      <c r="A86" s="51" t="s">
        <v>1092</v>
      </c>
      <c r="B86" s="8">
        <v>263439</v>
      </c>
      <c r="C86" s="1">
        <v>755</v>
      </c>
      <c r="D86" s="1" t="s">
        <v>1454</v>
      </c>
      <c r="E86" s="1">
        <v>199</v>
      </c>
      <c r="F86" s="60">
        <v>378.81</v>
      </c>
      <c r="G86" s="60">
        <v>1726.87</v>
      </c>
      <c r="H86" s="60">
        <v>2276.8270000000002</v>
      </c>
      <c r="I86" s="60">
        <v>0.69199999999999995</v>
      </c>
      <c r="J86" s="60">
        <v>79.066999999999993</v>
      </c>
      <c r="K86" s="60">
        <v>6.0000000000000001E-3</v>
      </c>
      <c r="L86" s="60">
        <v>5.0019999999999998</v>
      </c>
      <c r="M86" s="1">
        <v>2000</v>
      </c>
      <c r="N86" s="158">
        <v>10</v>
      </c>
      <c r="O86" s="159">
        <v>98.897999999999996</v>
      </c>
      <c r="P86" s="60">
        <v>96.037000000000006</v>
      </c>
      <c r="Q86" s="60">
        <v>93.358000000000004</v>
      </c>
      <c r="R86" s="60">
        <v>90.849000000000004</v>
      </c>
      <c r="S86" s="60">
        <v>88.491</v>
      </c>
      <c r="T86" s="60">
        <v>86.27</v>
      </c>
      <c r="U86" s="60">
        <v>84.171000000000006</v>
      </c>
      <c r="V86" s="60">
        <v>82.186000000000007</v>
      </c>
      <c r="W86" s="60">
        <v>80.3</v>
      </c>
      <c r="X86" s="60">
        <v>78.510999999999996</v>
      </c>
      <c r="Y86" s="60">
        <v>76.81</v>
      </c>
      <c r="Z86" s="60">
        <v>75.183000000000007</v>
      </c>
      <c r="AA86" s="60">
        <v>73.63</v>
      </c>
      <c r="AB86" s="60">
        <v>72.150999999999996</v>
      </c>
      <c r="AC86" s="60">
        <v>70.734999999999999</v>
      </c>
      <c r="AD86" s="60">
        <v>69.373999999999995</v>
      </c>
      <c r="AE86" s="60">
        <v>68.067999999999998</v>
      </c>
      <c r="AF86" s="60">
        <v>66.817999999999998</v>
      </c>
      <c r="AG86" s="60">
        <v>65.611999999999995</v>
      </c>
      <c r="AH86" s="62">
        <v>64.453999999999994</v>
      </c>
    </row>
    <row r="87" spans="1:34" x14ac:dyDescent="0.25">
      <c r="A87" s="51" t="s">
        <v>1093</v>
      </c>
      <c r="B87" s="8">
        <v>263440</v>
      </c>
      <c r="C87" s="1">
        <v>675</v>
      </c>
      <c r="D87" s="1" t="s">
        <v>1454</v>
      </c>
      <c r="E87" s="1">
        <v>198</v>
      </c>
      <c r="F87" s="60">
        <v>154.78</v>
      </c>
      <c r="G87" s="60">
        <v>623.49</v>
      </c>
      <c r="H87" s="60">
        <v>912.40599999999995</v>
      </c>
      <c r="I87" s="60">
        <v>0.21</v>
      </c>
      <c r="J87" s="60">
        <v>73.950999999999993</v>
      </c>
      <c r="K87" s="60">
        <v>0.113</v>
      </c>
      <c r="L87" s="60">
        <v>4.9889999999999999</v>
      </c>
      <c r="M87" s="1">
        <v>2000</v>
      </c>
      <c r="N87" s="158">
        <v>10</v>
      </c>
      <c r="O87" s="159">
        <v>91.028999999999996</v>
      </c>
      <c r="P87" s="60">
        <v>88.603999999999999</v>
      </c>
      <c r="Q87" s="60">
        <v>86.341999999999999</v>
      </c>
      <c r="R87" s="60">
        <v>84.224999999999994</v>
      </c>
      <c r="S87" s="60">
        <v>82.224000000000004</v>
      </c>
      <c r="T87" s="60">
        <v>80.332999999999998</v>
      </c>
      <c r="U87" s="60">
        <v>78.543999999999997</v>
      </c>
      <c r="V87" s="60">
        <v>76.852000000000004</v>
      </c>
      <c r="W87" s="60">
        <v>75.241</v>
      </c>
      <c r="X87" s="60">
        <v>73.712000000000003</v>
      </c>
      <c r="Y87" s="60">
        <v>72.254999999999995</v>
      </c>
      <c r="Z87" s="60">
        <v>70.863</v>
      </c>
      <c r="AA87" s="60">
        <v>69.531999999999996</v>
      </c>
      <c r="AB87" s="60">
        <v>68.257000000000005</v>
      </c>
      <c r="AC87" s="60">
        <v>67.034000000000006</v>
      </c>
      <c r="AD87" s="60">
        <v>65.855999999999995</v>
      </c>
      <c r="AE87" s="60">
        <v>64.725999999999999</v>
      </c>
      <c r="AF87" s="60">
        <v>63.64</v>
      </c>
      <c r="AG87" s="60">
        <v>62.593000000000004</v>
      </c>
      <c r="AH87" s="62">
        <v>61.584000000000003</v>
      </c>
    </row>
    <row r="88" spans="1:34" x14ac:dyDescent="0.25">
      <c r="A88" s="51" t="s">
        <v>1093</v>
      </c>
      <c r="B88" s="8">
        <v>263440</v>
      </c>
      <c r="C88" s="1">
        <v>675</v>
      </c>
      <c r="D88" s="1" t="s">
        <v>1454</v>
      </c>
      <c r="E88" s="1">
        <v>198</v>
      </c>
      <c r="F88" s="60">
        <v>154.57</v>
      </c>
      <c r="G88" s="60">
        <v>622.67999999999995</v>
      </c>
      <c r="H88" s="60">
        <v>911.12900000000002</v>
      </c>
      <c r="I88" s="60">
        <v>0.14699999999999999</v>
      </c>
      <c r="J88" s="60">
        <v>73.135000000000005</v>
      </c>
      <c r="K88" s="60">
        <v>9.5000000000000001E-2</v>
      </c>
      <c r="L88" s="60">
        <v>4.9880000000000004</v>
      </c>
      <c r="M88" s="1">
        <v>2000</v>
      </c>
      <c r="N88" s="158">
        <v>10</v>
      </c>
      <c r="O88" s="159">
        <v>90.141000000000005</v>
      </c>
      <c r="P88" s="60">
        <v>87.725999999999999</v>
      </c>
      <c r="Q88" s="60">
        <v>85.465000000000003</v>
      </c>
      <c r="R88" s="60">
        <v>83.340999999999994</v>
      </c>
      <c r="S88" s="60">
        <v>81.350999999999999</v>
      </c>
      <c r="T88" s="60">
        <v>79.468999999999994</v>
      </c>
      <c r="U88" s="60">
        <v>77.686999999999998</v>
      </c>
      <c r="V88" s="60">
        <v>76.001000000000005</v>
      </c>
      <c r="W88" s="60">
        <v>74.400999999999996</v>
      </c>
      <c r="X88" s="60">
        <v>72.882000000000005</v>
      </c>
      <c r="Y88" s="60">
        <v>71.430000000000007</v>
      </c>
      <c r="Z88" s="60">
        <v>70.040000000000006</v>
      </c>
      <c r="AA88" s="60">
        <v>68.710999999999999</v>
      </c>
      <c r="AB88" s="60">
        <v>67.438999999999993</v>
      </c>
      <c r="AC88" s="60">
        <v>66.22</v>
      </c>
      <c r="AD88" s="60">
        <v>65.045000000000002</v>
      </c>
      <c r="AE88" s="60">
        <v>63.917999999999999</v>
      </c>
      <c r="AF88" s="60">
        <v>62.832000000000001</v>
      </c>
      <c r="AG88" s="60">
        <v>61.790999999999997</v>
      </c>
      <c r="AH88" s="62">
        <v>60.792000000000002</v>
      </c>
    </row>
    <row r="89" spans="1:34" x14ac:dyDescent="0.25">
      <c r="A89" s="51" t="s">
        <v>1093</v>
      </c>
      <c r="B89" s="8">
        <v>263440</v>
      </c>
      <c r="C89" s="1">
        <v>675</v>
      </c>
      <c r="D89" s="1" t="s">
        <v>1454</v>
      </c>
      <c r="E89" s="1">
        <v>198</v>
      </c>
      <c r="F89" s="60">
        <v>154.38</v>
      </c>
      <c r="G89" s="60">
        <v>621.64</v>
      </c>
      <c r="H89" s="60">
        <v>909.76099999999997</v>
      </c>
      <c r="I89" s="60">
        <v>0.161</v>
      </c>
      <c r="J89" s="60">
        <v>72.546999999999997</v>
      </c>
      <c r="K89" s="60">
        <v>1.4E-2</v>
      </c>
      <c r="L89" s="60">
        <v>4.9889999999999999</v>
      </c>
      <c r="M89" s="1">
        <v>2000</v>
      </c>
      <c r="N89" s="158">
        <v>10</v>
      </c>
      <c r="O89" s="159">
        <v>89.406999999999996</v>
      </c>
      <c r="P89" s="60">
        <v>86.988</v>
      </c>
      <c r="Q89" s="60">
        <v>84.731999999999999</v>
      </c>
      <c r="R89" s="60">
        <v>82.62</v>
      </c>
      <c r="S89" s="60">
        <v>80.63</v>
      </c>
      <c r="T89" s="60">
        <v>78.751999999999995</v>
      </c>
      <c r="U89" s="60">
        <v>76.977000000000004</v>
      </c>
      <c r="V89" s="60">
        <v>75.293999999999997</v>
      </c>
      <c r="W89" s="60">
        <v>73.694000000000003</v>
      </c>
      <c r="X89" s="60">
        <v>72.182000000000002</v>
      </c>
      <c r="Y89" s="60">
        <v>70.739999999999995</v>
      </c>
      <c r="Z89" s="60">
        <v>69.358000000000004</v>
      </c>
      <c r="AA89" s="60">
        <v>68.033000000000001</v>
      </c>
      <c r="AB89" s="60">
        <v>66.765000000000001</v>
      </c>
      <c r="AC89" s="60">
        <v>65.543999999999997</v>
      </c>
      <c r="AD89" s="60">
        <v>64.381</v>
      </c>
      <c r="AE89" s="60">
        <v>63.265000000000001</v>
      </c>
      <c r="AF89" s="60">
        <v>62.186</v>
      </c>
      <c r="AG89" s="60">
        <v>61.155000000000001</v>
      </c>
      <c r="AH89" s="62">
        <v>60.155000000000001</v>
      </c>
    </row>
    <row r="90" spans="1:34" x14ac:dyDescent="0.25">
      <c r="A90" s="51" t="s">
        <v>1094</v>
      </c>
      <c r="B90" s="8">
        <v>263441</v>
      </c>
      <c r="C90" s="1" t="s">
        <v>1453</v>
      </c>
      <c r="D90" s="1">
        <v>63</v>
      </c>
      <c r="E90" s="1">
        <v>114</v>
      </c>
      <c r="F90" s="60">
        <v>984.28</v>
      </c>
      <c r="G90" s="60">
        <v>16931.41</v>
      </c>
      <c r="H90" s="60">
        <v>6253.3209999999999</v>
      </c>
      <c r="I90" s="60">
        <v>5.0119999999999996</v>
      </c>
      <c r="J90" s="60">
        <v>84.460999999999999</v>
      </c>
      <c r="K90" s="60">
        <v>2.1000000000000001E-2</v>
      </c>
      <c r="L90" s="60">
        <v>5.05</v>
      </c>
      <c r="M90" s="1">
        <v>2000</v>
      </c>
      <c r="N90" s="158">
        <v>10</v>
      </c>
      <c r="O90" s="159">
        <v>101.57</v>
      </c>
      <c r="P90" s="60">
        <v>99.213999999999999</v>
      </c>
      <c r="Q90" s="60">
        <v>96.983999999999995</v>
      </c>
      <c r="R90" s="60">
        <v>94.855000000000004</v>
      </c>
      <c r="S90" s="60">
        <v>92.828999999999994</v>
      </c>
      <c r="T90" s="60">
        <v>90.894000000000005</v>
      </c>
      <c r="U90" s="60">
        <v>89.046000000000006</v>
      </c>
      <c r="V90" s="60">
        <v>87.272000000000006</v>
      </c>
      <c r="W90" s="60">
        <v>85.578000000000003</v>
      </c>
      <c r="X90" s="60">
        <v>83.951999999999998</v>
      </c>
      <c r="Y90" s="60">
        <v>82.39</v>
      </c>
      <c r="Z90" s="60">
        <v>80.885999999999996</v>
      </c>
      <c r="AA90" s="60">
        <v>79.441000000000003</v>
      </c>
      <c r="AB90" s="60">
        <v>78.043999999999997</v>
      </c>
      <c r="AC90" s="60">
        <v>76.701999999999998</v>
      </c>
      <c r="AD90" s="60">
        <v>75.403999999999996</v>
      </c>
      <c r="AE90" s="60">
        <v>74.152000000000001</v>
      </c>
      <c r="AF90" s="60">
        <v>72.944000000000003</v>
      </c>
      <c r="AG90" s="60">
        <v>71.774000000000001</v>
      </c>
      <c r="AH90" s="62">
        <v>70.641000000000005</v>
      </c>
    </row>
    <row r="91" spans="1:34" x14ac:dyDescent="0.25">
      <c r="A91" s="51" t="s">
        <v>1094</v>
      </c>
      <c r="B91" s="8">
        <v>263441</v>
      </c>
      <c r="C91" s="1" t="s">
        <v>1453</v>
      </c>
      <c r="D91" s="1">
        <v>63</v>
      </c>
      <c r="E91" s="1">
        <v>114</v>
      </c>
      <c r="F91" s="60">
        <v>989.66</v>
      </c>
      <c r="G91" s="60">
        <v>17061.14</v>
      </c>
      <c r="H91" s="60">
        <v>6299.8919999999998</v>
      </c>
      <c r="I91" s="60">
        <v>4.2220000000000004</v>
      </c>
      <c r="J91" s="60">
        <v>85.015000000000001</v>
      </c>
      <c r="K91" s="60">
        <v>9.7000000000000003E-2</v>
      </c>
      <c r="L91" s="60">
        <v>5.048</v>
      </c>
      <c r="M91" s="1">
        <v>2000</v>
      </c>
      <c r="N91" s="158">
        <v>10</v>
      </c>
      <c r="O91" s="159">
        <v>102.23</v>
      </c>
      <c r="P91" s="60">
        <v>99.867999999999995</v>
      </c>
      <c r="Q91" s="60">
        <v>97.626999999999995</v>
      </c>
      <c r="R91" s="60">
        <v>95.492999999999995</v>
      </c>
      <c r="S91" s="60">
        <v>93.456999999999994</v>
      </c>
      <c r="T91" s="60">
        <v>91.513000000000005</v>
      </c>
      <c r="U91" s="60">
        <v>89.66</v>
      </c>
      <c r="V91" s="60">
        <v>87.884</v>
      </c>
      <c r="W91" s="60">
        <v>86.183999999999997</v>
      </c>
      <c r="X91" s="60">
        <v>84.55</v>
      </c>
      <c r="Y91" s="60">
        <v>82.980999999999995</v>
      </c>
      <c r="Z91" s="60">
        <v>81.475999999999999</v>
      </c>
      <c r="AA91" s="60">
        <v>80.025000000000006</v>
      </c>
      <c r="AB91" s="60">
        <v>78.626000000000005</v>
      </c>
      <c r="AC91" s="60">
        <v>77.274000000000001</v>
      </c>
      <c r="AD91" s="60">
        <v>75.968999999999994</v>
      </c>
      <c r="AE91" s="60">
        <v>74.715000000000003</v>
      </c>
      <c r="AF91" s="60">
        <v>73.498999999999995</v>
      </c>
      <c r="AG91" s="60">
        <v>72.322999999999993</v>
      </c>
      <c r="AH91" s="62">
        <v>71.188000000000002</v>
      </c>
    </row>
    <row r="92" spans="1:34" x14ac:dyDescent="0.25">
      <c r="A92" s="51" t="s">
        <v>1094</v>
      </c>
      <c r="B92" s="8">
        <v>263441</v>
      </c>
      <c r="C92" s="1" t="s">
        <v>1453</v>
      </c>
      <c r="D92" s="1">
        <v>63</v>
      </c>
      <c r="E92" s="1">
        <v>114</v>
      </c>
      <c r="F92" s="60">
        <v>996.17</v>
      </c>
      <c r="G92" s="60">
        <v>17180.919999999998</v>
      </c>
      <c r="H92" s="60">
        <v>6345.8190000000004</v>
      </c>
      <c r="I92" s="60">
        <v>6.7709999999999999</v>
      </c>
      <c r="J92" s="60">
        <v>85.424000000000007</v>
      </c>
      <c r="K92" s="60">
        <v>6.5000000000000002E-2</v>
      </c>
      <c r="L92" s="60">
        <v>5.05</v>
      </c>
      <c r="M92" s="1">
        <v>2000</v>
      </c>
      <c r="N92" s="158">
        <v>10</v>
      </c>
      <c r="O92" s="159">
        <v>102.84</v>
      </c>
      <c r="P92" s="60">
        <v>100.47</v>
      </c>
      <c r="Q92" s="60">
        <v>98.212999999999994</v>
      </c>
      <c r="R92" s="60">
        <v>96.07</v>
      </c>
      <c r="S92" s="60">
        <v>94.028000000000006</v>
      </c>
      <c r="T92" s="60">
        <v>92.081999999999994</v>
      </c>
      <c r="U92" s="60">
        <v>90.221000000000004</v>
      </c>
      <c r="V92" s="60">
        <v>88.454999999999998</v>
      </c>
      <c r="W92" s="60">
        <v>86.751000000000005</v>
      </c>
      <c r="X92" s="60">
        <v>85.103999999999999</v>
      </c>
      <c r="Y92" s="60">
        <v>83.518000000000001</v>
      </c>
      <c r="Z92" s="60">
        <v>82.004999999999995</v>
      </c>
      <c r="AA92" s="60">
        <v>80.545000000000002</v>
      </c>
      <c r="AB92" s="60">
        <v>79.138000000000005</v>
      </c>
      <c r="AC92" s="60">
        <v>77.781999999999996</v>
      </c>
      <c r="AD92" s="60">
        <v>76.477999999999994</v>
      </c>
      <c r="AE92" s="60">
        <v>75.212999999999994</v>
      </c>
      <c r="AF92" s="60">
        <v>73.991</v>
      </c>
      <c r="AG92" s="60">
        <v>72.813000000000002</v>
      </c>
      <c r="AH92" s="62">
        <v>71.668000000000006</v>
      </c>
    </row>
    <row r="93" spans="1:34" x14ac:dyDescent="0.25">
      <c r="A93" s="51" t="s">
        <v>1095</v>
      </c>
      <c r="B93" s="8">
        <v>263442</v>
      </c>
      <c r="C93" s="1" t="s">
        <v>1453</v>
      </c>
      <c r="D93" s="1">
        <v>64</v>
      </c>
      <c r="E93" s="1">
        <v>141</v>
      </c>
      <c r="F93" s="60">
        <v>1295.1199999999999</v>
      </c>
      <c r="G93" s="60">
        <v>18434.439999999999</v>
      </c>
      <c r="H93" s="60">
        <v>7830.8609999999999</v>
      </c>
      <c r="I93" s="60">
        <v>11.794</v>
      </c>
      <c r="J93" s="60">
        <v>74.406999999999996</v>
      </c>
      <c r="K93" s="60">
        <v>4.3999999999999997E-2</v>
      </c>
      <c r="L93" s="60">
        <v>4.8460000000000001</v>
      </c>
      <c r="M93" s="1">
        <v>2000</v>
      </c>
      <c r="N93" s="158">
        <v>10</v>
      </c>
      <c r="O93" s="159">
        <v>94.698999999999998</v>
      </c>
      <c r="P93" s="60">
        <v>91.739000000000004</v>
      </c>
      <c r="Q93" s="60">
        <v>88.98</v>
      </c>
      <c r="R93" s="60">
        <v>86.402000000000001</v>
      </c>
      <c r="S93" s="60">
        <v>83.986000000000004</v>
      </c>
      <c r="T93" s="60">
        <v>81.715999999999994</v>
      </c>
      <c r="U93" s="60">
        <v>79.575999999999993</v>
      </c>
      <c r="V93" s="60">
        <v>77.555999999999997</v>
      </c>
      <c r="W93" s="60">
        <v>75.641999999999996</v>
      </c>
      <c r="X93" s="60">
        <v>73.828000000000003</v>
      </c>
      <c r="Y93" s="60">
        <v>72.102000000000004</v>
      </c>
      <c r="Z93" s="60">
        <v>70.462000000000003</v>
      </c>
      <c r="AA93" s="60">
        <v>68.899000000000001</v>
      </c>
      <c r="AB93" s="60">
        <v>67.408000000000001</v>
      </c>
      <c r="AC93" s="60">
        <v>65.983000000000004</v>
      </c>
      <c r="AD93" s="60">
        <v>64.620999999999995</v>
      </c>
      <c r="AE93" s="60">
        <v>63.313000000000002</v>
      </c>
      <c r="AF93" s="60">
        <v>62.058999999999997</v>
      </c>
      <c r="AG93" s="60">
        <v>60.856999999999999</v>
      </c>
      <c r="AH93" s="62">
        <v>59.701000000000001</v>
      </c>
    </row>
    <row r="94" spans="1:34" x14ac:dyDescent="0.25">
      <c r="A94" s="51" t="s">
        <v>1095</v>
      </c>
      <c r="B94" s="8">
        <v>263442</v>
      </c>
      <c r="C94" s="1" t="s">
        <v>1453</v>
      </c>
      <c r="D94" s="1">
        <v>64</v>
      </c>
      <c r="E94" s="1">
        <v>141</v>
      </c>
      <c r="F94" s="60">
        <v>1330.69</v>
      </c>
      <c r="G94" s="60">
        <v>18764.66</v>
      </c>
      <c r="H94" s="60">
        <v>7940.0379999999996</v>
      </c>
      <c r="I94" s="60">
        <v>5.5110000000000001</v>
      </c>
      <c r="J94" s="60">
        <v>73.302999999999997</v>
      </c>
      <c r="K94" s="60">
        <v>9.8000000000000004E-2</v>
      </c>
      <c r="L94" s="60">
        <v>4.827</v>
      </c>
      <c r="M94" s="1">
        <v>2000</v>
      </c>
      <c r="N94" s="158">
        <v>10</v>
      </c>
      <c r="O94" s="159">
        <v>93.926000000000002</v>
      </c>
      <c r="P94" s="60">
        <v>90.98</v>
      </c>
      <c r="Q94" s="60">
        <v>88.234999999999999</v>
      </c>
      <c r="R94" s="60">
        <v>85.667000000000002</v>
      </c>
      <c r="S94" s="60">
        <v>83.262</v>
      </c>
      <c r="T94" s="60">
        <v>81.003</v>
      </c>
      <c r="U94" s="60">
        <v>78.87</v>
      </c>
      <c r="V94" s="60">
        <v>76.855999999999995</v>
      </c>
      <c r="W94" s="60">
        <v>74.953999999999994</v>
      </c>
      <c r="X94" s="60">
        <v>73.152000000000001</v>
      </c>
      <c r="Y94" s="60">
        <v>71.436000000000007</v>
      </c>
      <c r="Z94" s="60">
        <v>69.802999999999997</v>
      </c>
      <c r="AA94" s="60">
        <v>68.245000000000005</v>
      </c>
      <c r="AB94" s="60">
        <v>66.760000000000005</v>
      </c>
      <c r="AC94" s="60">
        <v>65.340999999999994</v>
      </c>
      <c r="AD94" s="60">
        <v>63.984999999999999</v>
      </c>
      <c r="AE94" s="60">
        <v>62.686</v>
      </c>
      <c r="AF94" s="60">
        <v>61.44</v>
      </c>
      <c r="AG94" s="60">
        <v>60.243000000000002</v>
      </c>
      <c r="AH94" s="62">
        <v>59.091999999999999</v>
      </c>
    </row>
    <row r="95" spans="1:34" x14ac:dyDescent="0.25">
      <c r="A95" s="51" t="s">
        <v>1095</v>
      </c>
      <c r="B95" s="8">
        <v>263442</v>
      </c>
      <c r="C95" s="1" t="s">
        <v>1453</v>
      </c>
      <c r="D95" s="1">
        <v>64</v>
      </c>
      <c r="E95" s="1">
        <v>141</v>
      </c>
      <c r="F95" s="60">
        <v>1340.04</v>
      </c>
      <c r="G95" s="60">
        <v>18836.87</v>
      </c>
      <c r="H95" s="60">
        <v>7950.68</v>
      </c>
      <c r="I95" s="60">
        <v>7.6870000000000003</v>
      </c>
      <c r="J95" s="60">
        <v>73.129000000000005</v>
      </c>
      <c r="K95" s="60">
        <v>7.4999999999999997E-2</v>
      </c>
      <c r="L95" s="60">
        <v>4.8150000000000004</v>
      </c>
      <c r="M95" s="1">
        <v>2000</v>
      </c>
      <c r="N95" s="158">
        <v>10</v>
      </c>
      <c r="O95" s="159">
        <v>93.096000000000004</v>
      </c>
      <c r="P95" s="60">
        <v>90.159000000000006</v>
      </c>
      <c r="Q95" s="60">
        <v>87.424000000000007</v>
      </c>
      <c r="R95" s="60">
        <v>84.875</v>
      </c>
      <c r="S95" s="60">
        <v>82.486000000000004</v>
      </c>
      <c r="T95" s="60">
        <v>80.239999999999995</v>
      </c>
      <c r="U95" s="60">
        <v>78.125</v>
      </c>
      <c r="V95" s="60">
        <v>76.125</v>
      </c>
      <c r="W95" s="60">
        <v>74.234999999999999</v>
      </c>
      <c r="X95" s="60">
        <v>72.441000000000003</v>
      </c>
      <c r="Y95" s="60">
        <v>70.739000000000004</v>
      </c>
      <c r="Z95" s="60">
        <v>69.116</v>
      </c>
      <c r="AA95" s="60">
        <v>67.573999999999998</v>
      </c>
      <c r="AB95" s="60">
        <v>66.100999999999999</v>
      </c>
      <c r="AC95" s="60">
        <v>64.692999999999998</v>
      </c>
      <c r="AD95" s="60">
        <v>63.347999999999999</v>
      </c>
      <c r="AE95" s="60">
        <v>62.057000000000002</v>
      </c>
      <c r="AF95" s="60">
        <v>60.823999999999998</v>
      </c>
      <c r="AG95" s="60">
        <v>59.639000000000003</v>
      </c>
      <c r="AH95" s="62">
        <v>58.497999999999998</v>
      </c>
    </row>
    <row r="96" spans="1:34" x14ac:dyDescent="0.25">
      <c r="A96" s="51" t="s">
        <v>1096</v>
      </c>
      <c r="B96" s="8">
        <v>263443</v>
      </c>
      <c r="C96" s="1">
        <v>512</v>
      </c>
      <c r="D96" s="1" t="s">
        <v>1454</v>
      </c>
      <c r="E96" s="1">
        <v>197</v>
      </c>
      <c r="F96" s="60">
        <v>16800.7</v>
      </c>
      <c r="G96" s="60">
        <v>47985.37</v>
      </c>
      <c r="H96" s="60">
        <v>8115.4560000000001</v>
      </c>
      <c r="I96" s="60">
        <v>12.598000000000001</v>
      </c>
      <c r="J96" s="60">
        <v>36.857999999999997</v>
      </c>
      <c r="K96" s="60">
        <v>5.5E-2</v>
      </c>
      <c r="L96" s="60">
        <v>0.44</v>
      </c>
      <c r="M96" s="1">
        <v>2000</v>
      </c>
      <c r="N96" s="158">
        <v>10</v>
      </c>
      <c r="O96" s="159">
        <v>44.874000000000002</v>
      </c>
      <c r="P96" s="60">
        <v>43.709000000000003</v>
      </c>
      <c r="Q96" s="60">
        <v>42.600999999999999</v>
      </c>
      <c r="R96" s="60">
        <v>41.595999999999997</v>
      </c>
      <c r="S96" s="60">
        <v>40.610999999999997</v>
      </c>
      <c r="T96" s="60">
        <v>39.677</v>
      </c>
      <c r="U96" s="60">
        <v>38.786999999999999</v>
      </c>
      <c r="V96" s="60">
        <v>37.966999999999999</v>
      </c>
      <c r="W96" s="60">
        <v>37.19</v>
      </c>
      <c r="X96" s="60">
        <v>36.387999999999998</v>
      </c>
      <c r="Y96" s="60">
        <v>35.656999999999996</v>
      </c>
      <c r="Z96" s="60">
        <v>34.948999999999998</v>
      </c>
      <c r="AA96" s="60">
        <v>34.366</v>
      </c>
      <c r="AB96" s="60">
        <v>33.713999999999999</v>
      </c>
      <c r="AC96" s="60">
        <v>33.103000000000002</v>
      </c>
      <c r="AD96" s="60">
        <v>32.375</v>
      </c>
      <c r="AE96" s="60">
        <v>31.780999999999999</v>
      </c>
      <c r="AF96" s="60">
        <v>31.263999999999999</v>
      </c>
      <c r="AG96" s="60">
        <v>30.709</v>
      </c>
      <c r="AH96" s="62">
        <v>30.167999999999999</v>
      </c>
    </row>
    <row r="97" spans="1:34" x14ac:dyDescent="0.25">
      <c r="A97" s="51" t="s">
        <v>1096</v>
      </c>
      <c r="B97" s="8">
        <v>263443</v>
      </c>
      <c r="C97" s="1">
        <v>512</v>
      </c>
      <c r="D97" s="1" t="s">
        <v>1454</v>
      </c>
      <c r="E97" s="1">
        <v>197</v>
      </c>
      <c r="F97" s="60">
        <v>17126.72</v>
      </c>
      <c r="G97" s="60">
        <v>49043.91</v>
      </c>
      <c r="H97" s="60">
        <v>8107.9949999999999</v>
      </c>
      <c r="I97" s="60">
        <v>7.5570000000000004</v>
      </c>
      <c r="J97" s="60">
        <v>37.085999999999999</v>
      </c>
      <c r="K97" s="60">
        <v>1.7000000000000001E-2</v>
      </c>
      <c r="L97" s="60">
        <v>0.43</v>
      </c>
      <c r="M97" s="1">
        <v>2000</v>
      </c>
      <c r="N97" s="158">
        <v>10</v>
      </c>
      <c r="O97" s="159">
        <v>45.326000000000001</v>
      </c>
      <c r="P97" s="60">
        <v>44.170999999999999</v>
      </c>
      <c r="Q97" s="60">
        <v>43.094000000000001</v>
      </c>
      <c r="R97" s="60">
        <v>42.066000000000003</v>
      </c>
      <c r="S97" s="60">
        <v>41.024000000000001</v>
      </c>
      <c r="T97" s="60">
        <v>40.094000000000001</v>
      </c>
      <c r="U97" s="60">
        <v>39.22</v>
      </c>
      <c r="V97" s="60">
        <v>38.359000000000002</v>
      </c>
      <c r="W97" s="60">
        <v>37.554000000000002</v>
      </c>
      <c r="X97" s="60">
        <v>36.802</v>
      </c>
      <c r="Y97" s="60">
        <v>36.03</v>
      </c>
      <c r="Z97" s="60">
        <v>35.305999999999997</v>
      </c>
      <c r="AA97" s="60">
        <v>34.636000000000003</v>
      </c>
      <c r="AB97" s="60">
        <v>33.969000000000001</v>
      </c>
      <c r="AC97" s="60">
        <v>33.302</v>
      </c>
      <c r="AD97" s="60">
        <v>32.680999999999997</v>
      </c>
      <c r="AE97" s="60">
        <v>32.112000000000002</v>
      </c>
      <c r="AF97" s="60">
        <v>31.568000000000001</v>
      </c>
      <c r="AG97" s="60">
        <v>31.042000000000002</v>
      </c>
      <c r="AH97" s="62">
        <v>30.507000000000001</v>
      </c>
    </row>
    <row r="98" spans="1:34" x14ac:dyDescent="0.25">
      <c r="A98" s="51" t="s">
        <v>1096</v>
      </c>
      <c r="B98" s="8">
        <v>263443</v>
      </c>
      <c r="C98" s="1">
        <v>512</v>
      </c>
      <c r="D98" s="1" t="s">
        <v>1454</v>
      </c>
      <c r="E98" s="1">
        <v>197</v>
      </c>
      <c r="F98" s="60">
        <v>17535.03</v>
      </c>
      <c r="G98" s="60">
        <v>50441.01</v>
      </c>
      <c r="H98" s="60">
        <v>8338.6200000000008</v>
      </c>
      <c r="I98" s="60">
        <v>3.3410000000000002</v>
      </c>
      <c r="J98" s="60">
        <v>37.191000000000003</v>
      </c>
      <c r="K98" s="60">
        <v>1.7999999999999999E-2</v>
      </c>
      <c r="L98" s="60">
        <v>0.43</v>
      </c>
      <c r="M98" s="1">
        <v>2000</v>
      </c>
      <c r="N98" s="158">
        <v>10</v>
      </c>
      <c r="O98" s="159">
        <v>45.734999999999999</v>
      </c>
      <c r="P98" s="60">
        <v>44.587000000000003</v>
      </c>
      <c r="Q98" s="60">
        <v>43.469000000000001</v>
      </c>
      <c r="R98" s="60">
        <v>42.384</v>
      </c>
      <c r="S98" s="60">
        <v>41.368000000000002</v>
      </c>
      <c r="T98" s="60">
        <v>40.441000000000003</v>
      </c>
      <c r="U98" s="60">
        <v>39.557000000000002</v>
      </c>
      <c r="V98" s="60">
        <v>38.685000000000002</v>
      </c>
      <c r="W98" s="60">
        <v>37.82</v>
      </c>
      <c r="X98" s="60">
        <v>37.06</v>
      </c>
      <c r="Y98" s="60">
        <v>36.332999999999998</v>
      </c>
      <c r="Z98" s="60">
        <v>35.64</v>
      </c>
      <c r="AA98" s="60">
        <v>34.945</v>
      </c>
      <c r="AB98" s="60">
        <v>34.267000000000003</v>
      </c>
      <c r="AC98" s="60">
        <v>33.652000000000001</v>
      </c>
      <c r="AD98" s="60">
        <v>33.058</v>
      </c>
      <c r="AE98" s="60">
        <v>32.421999999999997</v>
      </c>
      <c r="AF98" s="60">
        <v>31.803999999999998</v>
      </c>
      <c r="AG98" s="60">
        <v>31.273</v>
      </c>
      <c r="AH98" s="62">
        <v>30.75</v>
      </c>
    </row>
    <row r="99" spans="1:34" x14ac:dyDescent="0.25">
      <c r="A99" s="51" t="s">
        <v>1097</v>
      </c>
      <c r="B99" s="8">
        <v>263444</v>
      </c>
      <c r="C99" s="1" t="s">
        <v>1453</v>
      </c>
      <c r="D99" s="1">
        <v>64</v>
      </c>
      <c r="E99" s="1">
        <v>146</v>
      </c>
      <c r="F99" s="60">
        <v>838.78</v>
      </c>
      <c r="G99" s="60">
        <v>10230.56</v>
      </c>
      <c r="H99" s="60">
        <v>4660.5309999999999</v>
      </c>
      <c r="I99" s="60">
        <v>15.46</v>
      </c>
      <c r="J99" s="60">
        <v>25.405999999999999</v>
      </c>
      <c r="K99" s="60">
        <v>5.5E-2</v>
      </c>
      <c r="L99" s="60">
        <v>5.0190000000000001</v>
      </c>
      <c r="M99" s="1">
        <v>2000</v>
      </c>
      <c r="N99" s="158">
        <v>10</v>
      </c>
      <c r="O99" s="159">
        <v>33.936</v>
      </c>
      <c r="P99" s="60">
        <v>32.633000000000003</v>
      </c>
      <c r="Q99" s="60">
        <v>31.427</v>
      </c>
      <c r="R99" s="60">
        <v>30.308</v>
      </c>
      <c r="S99" s="60">
        <v>29.27</v>
      </c>
      <c r="T99" s="60">
        <v>28.297999999999998</v>
      </c>
      <c r="U99" s="60">
        <v>27.388000000000002</v>
      </c>
      <c r="V99" s="60">
        <v>26.533999999999999</v>
      </c>
      <c r="W99" s="60">
        <v>25.727</v>
      </c>
      <c r="X99" s="60">
        <v>24.969000000000001</v>
      </c>
      <c r="Y99" s="60">
        <v>24.254000000000001</v>
      </c>
      <c r="Z99" s="60">
        <v>23.576000000000001</v>
      </c>
      <c r="AA99" s="60">
        <v>22.931000000000001</v>
      </c>
      <c r="AB99" s="60">
        <v>22.321999999999999</v>
      </c>
      <c r="AC99" s="60">
        <v>21.741</v>
      </c>
      <c r="AD99" s="60">
        <v>21.186</v>
      </c>
      <c r="AE99" s="60">
        <v>20.657</v>
      </c>
      <c r="AF99" s="60">
        <v>20.152000000000001</v>
      </c>
      <c r="AG99" s="60">
        <v>19.670000000000002</v>
      </c>
      <c r="AH99" s="62">
        <v>19.207000000000001</v>
      </c>
    </row>
    <row r="100" spans="1:34" x14ac:dyDescent="0.25">
      <c r="A100" s="51" t="s">
        <v>1097</v>
      </c>
      <c r="B100" s="8">
        <v>263444</v>
      </c>
      <c r="C100" s="1" t="s">
        <v>1453</v>
      </c>
      <c r="D100" s="1">
        <v>64</v>
      </c>
      <c r="E100" s="1">
        <v>146</v>
      </c>
      <c r="F100" s="60">
        <v>875.97</v>
      </c>
      <c r="G100" s="60">
        <v>10669.47</v>
      </c>
      <c r="H100" s="60">
        <v>4861.0619999999999</v>
      </c>
      <c r="I100" s="60">
        <v>2.4620000000000002</v>
      </c>
      <c r="J100" s="60">
        <v>25.914999999999999</v>
      </c>
      <c r="K100" s="60">
        <v>1.2E-2</v>
      </c>
      <c r="L100" s="60">
        <v>5.0190000000000001</v>
      </c>
      <c r="M100" s="1">
        <v>2000</v>
      </c>
      <c r="N100" s="158">
        <v>10</v>
      </c>
      <c r="O100" s="159">
        <v>34.707999999999998</v>
      </c>
      <c r="P100" s="60">
        <v>33.377000000000002</v>
      </c>
      <c r="Q100" s="60">
        <v>32.15</v>
      </c>
      <c r="R100" s="60">
        <v>31.004000000000001</v>
      </c>
      <c r="S100" s="60">
        <v>29.946000000000002</v>
      </c>
      <c r="T100" s="60">
        <v>28.951000000000001</v>
      </c>
      <c r="U100" s="60">
        <v>28.024000000000001</v>
      </c>
      <c r="V100" s="60">
        <v>27.152000000000001</v>
      </c>
      <c r="W100" s="60">
        <v>26.334</v>
      </c>
      <c r="X100" s="60">
        <v>25.558</v>
      </c>
      <c r="Y100" s="60">
        <v>24.827000000000002</v>
      </c>
      <c r="Z100" s="60">
        <v>24.138000000000002</v>
      </c>
      <c r="AA100" s="60">
        <v>23.484000000000002</v>
      </c>
      <c r="AB100" s="60">
        <v>22.853000000000002</v>
      </c>
      <c r="AC100" s="60">
        <v>22.257000000000001</v>
      </c>
      <c r="AD100" s="60">
        <v>21.690999999999999</v>
      </c>
      <c r="AE100" s="60">
        <v>21.152999999999999</v>
      </c>
      <c r="AF100" s="60">
        <v>20.64</v>
      </c>
      <c r="AG100" s="60">
        <v>20.149000000000001</v>
      </c>
      <c r="AH100" s="62">
        <v>19.677</v>
      </c>
    </row>
    <row r="101" spans="1:34" x14ac:dyDescent="0.25">
      <c r="A101" s="51" t="s">
        <v>1097</v>
      </c>
      <c r="B101" s="8">
        <v>263444</v>
      </c>
      <c r="C101" s="1" t="s">
        <v>1453</v>
      </c>
      <c r="D101" s="1">
        <v>64</v>
      </c>
      <c r="E101" s="1">
        <v>146</v>
      </c>
      <c r="F101" s="60">
        <v>885.03</v>
      </c>
      <c r="G101" s="60">
        <v>10761.92</v>
      </c>
      <c r="H101" s="60">
        <v>4903.38</v>
      </c>
      <c r="I101" s="60">
        <v>0.71799999999999997</v>
      </c>
      <c r="J101" s="60">
        <v>26.06</v>
      </c>
      <c r="K101" s="60">
        <v>7.0000000000000001E-3</v>
      </c>
      <c r="L101" s="60">
        <v>5.0199999999999996</v>
      </c>
      <c r="M101" s="1">
        <v>2000</v>
      </c>
      <c r="N101" s="158">
        <v>10</v>
      </c>
      <c r="O101" s="159">
        <v>34.906999999999996</v>
      </c>
      <c r="P101" s="60">
        <v>33.569000000000003</v>
      </c>
      <c r="Q101" s="60">
        <v>32.335000000000001</v>
      </c>
      <c r="R101" s="60">
        <v>31.189</v>
      </c>
      <c r="S101" s="60">
        <v>30.126000000000001</v>
      </c>
      <c r="T101" s="60">
        <v>29.129000000000001</v>
      </c>
      <c r="U101" s="60">
        <v>28.199000000000002</v>
      </c>
      <c r="V101" s="60">
        <v>27.318000000000001</v>
      </c>
      <c r="W101" s="60">
        <v>26.491</v>
      </c>
      <c r="X101" s="60">
        <v>25.710999999999999</v>
      </c>
      <c r="Y101" s="60">
        <v>24.977</v>
      </c>
      <c r="Z101" s="60">
        <v>24.277999999999999</v>
      </c>
      <c r="AA101" s="60">
        <v>23.619</v>
      </c>
      <c r="AB101" s="60">
        <v>22.991</v>
      </c>
      <c r="AC101" s="60">
        <v>22.396000000000001</v>
      </c>
      <c r="AD101" s="60">
        <v>21.829000000000001</v>
      </c>
      <c r="AE101" s="60">
        <v>21.289000000000001</v>
      </c>
      <c r="AF101" s="60">
        <v>20.77</v>
      </c>
      <c r="AG101" s="60">
        <v>20.273</v>
      </c>
      <c r="AH101" s="62">
        <v>19.797999999999998</v>
      </c>
    </row>
    <row r="102" spans="1:34" x14ac:dyDescent="0.25">
      <c r="A102" s="51" t="s">
        <v>1098</v>
      </c>
      <c r="B102" s="8">
        <v>263445</v>
      </c>
      <c r="C102" s="1">
        <v>512</v>
      </c>
      <c r="D102" s="1" t="s">
        <v>1454</v>
      </c>
      <c r="E102" s="1">
        <v>195</v>
      </c>
      <c r="F102" s="60">
        <v>0.41</v>
      </c>
      <c r="G102" s="60">
        <v>2.59</v>
      </c>
      <c r="H102" s="60">
        <v>4.9160000000000004</v>
      </c>
      <c r="I102" s="60">
        <v>3.0000000000000001E-3</v>
      </c>
      <c r="J102" s="60">
        <v>959.24</v>
      </c>
      <c r="K102" s="60">
        <v>1.0489999999999999</v>
      </c>
      <c r="L102" s="60">
        <v>4.9880000000000004</v>
      </c>
      <c r="M102" s="1">
        <v>2000</v>
      </c>
      <c r="N102" s="158">
        <v>10</v>
      </c>
      <c r="O102" s="159">
        <v>999.99</v>
      </c>
      <c r="P102" s="60">
        <v>999.99</v>
      </c>
      <c r="Q102" s="60">
        <v>999.99</v>
      </c>
      <c r="R102" s="60">
        <v>999.99</v>
      </c>
      <c r="S102" s="60">
        <v>999.99</v>
      </c>
      <c r="T102" s="60">
        <v>994.29</v>
      </c>
      <c r="U102" s="60">
        <v>985.94</v>
      </c>
      <c r="V102" s="60">
        <v>978.29</v>
      </c>
      <c r="W102" s="60">
        <v>970.52</v>
      </c>
      <c r="X102" s="60">
        <v>963.76</v>
      </c>
      <c r="Y102" s="60">
        <v>956.11</v>
      </c>
      <c r="Z102" s="60">
        <v>949.28</v>
      </c>
      <c r="AA102" s="60">
        <v>943.16</v>
      </c>
      <c r="AB102" s="60">
        <v>936.19</v>
      </c>
      <c r="AC102" s="60">
        <v>930.22</v>
      </c>
      <c r="AD102" s="60">
        <v>924.19</v>
      </c>
      <c r="AE102" s="60">
        <v>917.55</v>
      </c>
      <c r="AF102" s="60">
        <v>910.82</v>
      </c>
      <c r="AG102" s="60">
        <v>905</v>
      </c>
      <c r="AH102" s="62">
        <v>899.79</v>
      </c>
    </row>
    <row r="103" spans="1:34" x14ac:dyDescent="0.25">
      <c r="A103" s="51" t="s">
        <v>1098</v>
      </c>
      <c r="B103" s="8">
        <v>263445</v>
      </c>
      <c r="C103" s="1">
        <v>512</v>
      </c>
      <c r="D103" s="1" t="s">
        <v>1454</v>
      </c>
      <c r="E103" s="1">
        <v>195</v>
      </c>
      <c r="F103" s="60">
        <v>0.4</v>
      </c>
      <c r="G103" s="60">
        <v>2.6</v>
      </c>
      <c r="H103" s="60">
        <v>4.9329999999999998</v>
      </c>
      <c r="I103" s="60">
        <v>2E-3</v>
      </c>
      <c r="J103" s="60">
        <v>940.89</v>
      </c>
      <c r="K103" s="60">
        <v>1.345</v>
      </c>
      <c r="L103" s="60">
        <v>4.9889999999999999</v>
      </c>
      <c r="M103" s="1">
        <v>2000</v>
      </c>
      <c r="N103" s="158">
        <v>10</v>
      </c>
      <c r="O103" s="159">
        <v>999.99</v>
      </c>
      <c r="P103" s="60">
        <v>999.99</v>
      </c>
      <c r="Q103" s="60">
        <v>999.99</v>
      </c>
      <c r="R103" s="60">
        <v>995.66</v>
      </c>
      <c r="S103" s="60">
        <v>986.96</v>
      </c>
      <c r="T103" s="60">
        <v>978.66</v>
      </c>
      <c r="U103" s="60">
        <v>969.95</v>
      </c>
      <c r="V103" s="60">
        <v>962.43</v>
      </c>
      <c r="W103" s="60">
        <v>954.8</v>
      </c>
      <c r="X103" s="60">
        <v>947.37</v>
      </c>
      <c r="Y103" s="60">
        <v>939.83</v>
      </c>
      <c r="Z103" s="60">
        <v>933.13</v>
      </c>
      <c r="AA103" s="60">
        <v>927.5</v>
      </c>
      <c r="AB103" s="60">
        <v>920.74</v>
      </c>
      <c r="AC103" s="60">
        <v>913.59</v>
      </c>
      <c r="AD103" s="60">
        <v>906.87</v>
      </c>
      <c r="AE103" s="60">
        <v>901.14</v>
      </c>
      <c r="AF103" s="60">
        <v>894.98</v>
      </c>
      <c r="AG103" s="60">
        <v>889.22</v>
      </c>
      <c r="AH103" s="62">
        <v>883.7</v>
      </c>
    </row>
    <row r="104" spans="1:34" x14ac:dyDescent="0.25">
      <c r="A104" s="51" t="s">
        <v>1098</v>
      </c>
      <c r="B104" s="8">
        <v>263445</v>
      </c>
      <c r="C104" s="1">
        <v>512</v>
      </c>
      <c r="D104" s="1" t="s">
        <v>1454</v>
      </c>
      <c r="E104" s="1">
        <v>195</v>
      </c>
      <c r="F104" s="60">
        <v>0.41</v>
      </c>
      <c r="G104" s="60">
        <v>2.6</v>
      </c>
      <c r="H104" s="60">
        <v>4.9359999999999999</v>
      </c>
      <c r="I104" s="60">
        <v>2E-3</v>
      </c>
      <c r="J104" s="60">
        <v>936.73</v>
      </c>
      <c r="K104" s="60">
        <v>0.39400000000000002</v>
      </c>
      <c r="L104" s="60">
        <v>4.9889999999999999</v>
      </c>
      <c r="M104" s="1">
        <v>2000</v>
      </c>
      <c r="N104" s="158">
        <v>10</v>
      </c>
      <c r="O104" s="159">
        <v>999.99</v>
      </c>
      <c r="P104" s="60">
        <v>999.99</v>
      </c>
      <c r="Q104" s="60">
        <v>993.08</v>
      </c>
      <c r="R104" s="60">
        <v>984.18</v>
      </c>
      <c r="S104" s="60">
        <v>975.52</v>
      </c>
      <c r="T104" s="60">
        <v>966.96</v>
      </c>
      <c r="U104" s="60">
        <v>958.86</v>
      </c>
      <c r="V104" s="60">
        <v>951.1</v>
      </c>
      <c r="W104" s="60">
        <v>943.18</v>
      </c>
      <c r="X104" s="60">
        <v>936.12</v>
      </c>
      <c r="Y104" s="60">
        <v>929.23</v>
      </c>
      <c r="Z104" s="60">
        <v>921.85</v>
      </c>
      <c r="AA104" s="60">
        <v>915.36</v>
      </c>
      <c r="AB104" s="60">
        <v>909.05</v>
      </c>
      <c r="AC104" s="60">
        <v>902.83</v>
      </c>
      <c r="AD104" s="60">
        <v>896.43</v>
      </c>
      <c r="AE104" s="60">
        <v>890.35</v>
      </c>
      <c r="AF104" s="60">
        <v>883.89</v>
      </c>
      <c r="AG104" s="60">
        <v>877.86</v>
      </c>
      <c r="AH104" s="62">
        <v>873.08</v>
      </c>
    </row>
    <row r="105" spans="1:34" x14ac:dyDescent="0.25">
      <c r="A105" s="51" t="s">
        <v>1099</v>
      </c>
      <c r="B105" s="8">
        <v>263446</v>
      </c>
      <c r="C105" s="1">
        <v>512</v>
      </c>
      <c r="D105" s="1" t="s">
        <v>1454</v>
      </c>
      <c r="E105" s="1">
        <v>190</v>
      </c>
      <c r="F105" s="60">
        <v>0.3</v>
      </c>
      <c r="G105" s="60">
        <v>1.81</v>
      </c>
      <c r="H105" s="60">
        <v>3.359</v>
      </c>
      <c r="I105" s="60">
        <v>3.0000000000000001E-3</v>
      </c>
      <c r="J105" s="60">
        <v>997.79</v>
      </c>
      <c r="K105" s="60">
        <v>0.77100000000000002</v>
      </c>
      <c r="L105" s="60">
        <v>4.9889999999999999</v>
      </c>
      <c r="M105" s="1">
        <v>2000</v>
      </c>
      <c r="N105" s="158">
        <v>10</v>
      </c>
      <c r="O105" s="159">
        <v>999.99</v>
      </c>
      <c r="P105" s="60">
        <v>999.99</v>
      </c>
      <c r="Q105" s="60">
        <v>999.99</v>
      </c>
      <c r="R105" s="60">
        <v>999.99</v>
      </c>
      <c r="S105" s="60">
        <v>999.99</v>
      </c>
      <c r="T105" s="60">
        <v>999.99</v>
      </c>
      <c r="U105" s="60">
        <v>999.99</v>
      </c>
      <c r="V105" s="60">
        <v>999.99</v>
      </c>
      <c r="W105" s="60">
        <v>999.99</v>
      </c>
      <c r="X105" s="60">
        <v>999.97</v>
      </c>
      <c r="Y105" s="60">
        <v>993.34</v>
      </c>
      <c r="Z105" s="60">
        <v>987.15</v>
      </c>
      <c r="AA105" s="60">
        <v>980.23</v>
      </c>
      <c r="AB105" s="60">
        <v>975.73</v>
      </c>
      <c r="AC105" s="60">
        <v>969.73</v>
      </c>
      <c r="AD105" s="60">
        <v>964.12</v>
      </c>
      <c r="AE105" s="60">
        <v>957.01</v>
      </c>
      <c r="AF105" s="60">
        <v>950.56</v>
      </c>
      <c r="AG105" s="60">
        <v>944.99</v>
      </c>
      <c r="AH105" s="62">
        <v>939.49</v>
      </c>
    </row>
    <row r="106" spans="1:34" x14ac:dyDescent="0.25">
      <c r="A106" s="51" t="s">
        <v>1099</v>
      </c>
      <c r="B106" s="8">
        <v>263446</v>
      </c>
      <c r="C106" s="1">
        <v>512</v>
      </c>
      <c r="D106" s="1" t="s">
        <v>1454</v>
      </c>
      <c r="E106" s="1">
        <v>190</v>
      </c>
      <c r="F106" s="60">
        <v>0.3</v>
      </c>
      <c r="G106" s="60">
        <v>1.82</v>
      </c>
      <c r="H106" s="60">
        <v>3.371</v>
      </c>
      <c r="I106" s="60">
        <v>4.0000000000000001E-3</v>
      </c>
      <c r="J106" s="60">
        <v>993</v>
      </c>
      <c r="K106" s="60">
        <v>1.786</v>
      </c>
      <c r="L106" s="60">
        <v>4.99</v>
      </c>
      <c r="M106" s="1">
        <v>2000</v>
      </c>
      <c r="N106" s="158">
        <v>10</v>
      </c>
      <c r="O106" s="159">
        <v>999.99</v>
      </c>
      <c r="P106" s="60">
        <v>999.99</v>
      </c>
      <c r="Q106" s="60">
        <v>999.99</v>
      </c>
      <c r="R106" s="60">
        <v>999.99</v>
      </c>
      <c r="S106" s="60">
        <v>999.99</v>
      </c>
      <c r="T106" s="60">
        <v>999.99</v>
      </c>
      <c r="U106" s="60">
        <v>999.99</v>
      </c>
      <c r="V106" s="60">
        <v>999.99</v>
      </c>
      <c r="W106" s="60">
        <v>999.99</v>
      </c>
      <c r="X106" s="60">
        <v>993.54</v>
      </c>
      <c r="Y106" s="60">
        <v>986.7</v>
      </c>
      <c r="Z106" s="60">
        <v>979.99</v>
      </c>
      <c r="AA106" s="60">
        <v>972.18</v>
      </c>
      <c r="AB106" s="60">
        <v>965.79</v>
      </c>
      <c r="AC106" s="60">
        <v>961.81</v>
      </c>
      <c r="AD106" s="60">
        <v>956.95</v>
      </c>
      <c r="AE106" s="60">
        <v>951.03</v>
      </c>
      <c r="AF106" s="60">
        <v>945.05</v>
      </c>
      <c r="AG106" s="60">
        <v>939.03</v>
      </c>
      <c r="AH106" s="62">
        <v>933.36</v>
      </c>
    </row>
    <row r="107" spans="1:34" x14ac:dyDescent="0.25">
      <c r="A107" s="51" t="s">
        <v>1099</v>
      </c>
      <c r="B107" s="8">
        <v>263446</v>
      </c>
      <c r="C107" s="1">
        <v>512</v>
      </c>
      <c r="D107" s="1" t="s">
        <v>1454</v>
      </c>
      <c r="E107" s="1">
        <v>190</v>
      </c>
      <c r="F107" s="60">
        <v>0.3</v>
      </c>
      <c r="G107" s="60">
        <v>1.82</v>
      </c>
      <c r="H107" s="60">
        <v>3.3719999999999999</v>
      </c>
      <c r="I107" s="60">
        <v>2E-3</v>
      </c>
      <c r="J107" s="60">
        <v>985.98</v>
      </c>
      <c r="K107" s="60">
        <v>0.61499999999999999</v>
      </c>
      <c r="L107" s="60">
        <v>4.9880000000000004</v>
      </c>
      <c r="M107" s="1">
        <v>2000</v>
      </c>
      <c r="N107" s="158">
        <v>10</v>
      </c>
      <c r="O107" s="159">
        <v>999.99</v>
      </c>
      <c r="P107" s="60">
        <v>999.99</v>
      </c>
      <c r="Q107" s="60">
        <v>999.99</v>
      </c>
      <c r="R107" s="60">
        <v>999.99</v>
      </c>
      <c r="S107" s="60">
        <v>999.99</v>
      </c>
      <c r="T107" s="60">
        <v>999.99</v>
      </c>
      <c r="U107" s="60">
        <v>999.99</v>
      </c>
      <c r="V107" s="60">
        <v>999.99</v>
      </c>
      <c r="W107" s="60">
        <v>996.27</v>
      </c>
      <c r="X107" s="60">
        <v>990.82</v>
      </c>
      <c r="Y107" s="60">
        <v>985.02</v>
      </c>
      <c r="Z107" s="60">
        <v>979.32</v>
      </c>
      <c r="AA107" s="60">
        <v>971.61</v>
      </c>
      <c r="AB107" s="60">
        <v>964.45</v>
      </c>
      <c r="AC107" s="60">
        <v>958.13</v>
      </c>
      <c r="AD107" s="60">
        <v>952.57</v>
      </c>
      <c r="AE107" s="60">
        <v>946.62</v>
      </c>
      <c r="AF107" s="60">
        <v>940.71</v>
      </c>
      <c r="AG107" s="60">
        <v>935.72</v>
      </c>
      <c r="AH107" s="62">
        <v>929.82</v>
      </c>
    </row>
    <row r="108" spans="1:34" x14ac:dyDescent="0.25">
      <c r="A108" s="51" t="s">
        <v>1100</v>
      </c>
      <c r="B108" s="8">
        <v>263447</v>
      </c>
      <c r="C108" s="1">
        <v>754</v>
      </c>
      <c r="D108" s="1" t="s">
        <v>1454</v>
      </c>
      <c r="E108" s="1">
        <v>57</v>
      </c>
      <c r="F108" s="60">
        <v>0.14000000000000001</v>
      </c>
      <c r="G108" s="60">
        <v>6.79</v>
      </c>
      <c r="H108" s="60">
        <v>2.556</v>
      </c>
      <c r="I108" s="60">
        <v>5.0000000000000001E-3</v>
      </c>
      <c r="J108" s="60">
        <v>995.31</v>
      </c>
      <c r="K108" s="60">
        <v>2.0049999999999999</v>
      </c>
      <c r="L108" s="60">
        <v>4.9779999999999998</v>
      </c>
      <c r="M108" s="1">
        <v>2000</v>
      </c>
      <c r="N108" s="158">
        <v>10</v>
      </c>
      <c r="O108" s="159">
        <v>999.99</v>
      </c>
      <c r="P108" s="60">
        <v>999.99</v>
      </c>
      <c r="Q108" s="60">
        <v>999.99</v>
      </c>
      <c r="R108" s="60">
        <v>999.99</v>
      </c>
      <c r="S108" s="60">
        <v>999.99</v>
      </c>
      <c r="T108" s="60">
        <v>999.99</v>
      </c>
      <c r="U108" s="60">
        <v>999.99</v>
      </c>
      <c r="V108" s="60">
        <v>999.99</v>
      </c>
      <c r="W108" s="60">
        <v>999.99</v>
      </c>
      <c r="X108" s="60">
        <v>993.88</v>
      </c>
      <c r="Y108" s="60">
        <v>981.25</v>
      </c>
      <c r="Z108" s="60">
        <v>969.05</v>
      </c>
      <c r="AA108" s="60">
        <v>958.14</v>
      </c>
      <c r="AB108" s="60">
        <v>946.79</v>
      </c>
      <c r="AC108" s="60">
        <v>937.71</v>
      </c>
      <c r="AD108" s="60">
        <v>928</v>
      </c>
      <c r="AE108" s="60">
        <v>917.11</v>
      </c>
      <c r="AF108" s="60">
        <v>907.98</v>
      </c>
      <c r="AG108" s="60">
        <v>897.8</v>
      </c>
      <c r="AH108" s="62">
        <v>888.09</v>
      </c>
    </row>
    <row r="109" spans="1:34" x14ac:dyDescent="0.25">
      <c r="A109" s="51" t="s">
        <v>1100</v>
      </c>
      <c r="B109" s="8">
        <v>263447</v>
      </c>
      <c r="C109" s="1">
        <v>754</v>
      </c>
      <c r="D109" s="1" t="s">
        <v>1454</v>
      </c>
      <c r="E109" s="1">
        <v>57</v>
      </c>
      <c r="F109" s="60">
        <v>0.15</v>
      </c>
      <c r="G109" s="60">
        <v>6.92</v>
      </c>
      <c r="H109" s="60">
        <v>2.6059999999999999</v>
      </c>
      <c r="I109" s="60">
        <v>0.01</v>
      </c>
      <c r="J109" s="60">
        <v>967.38</v>
      </c>
      <c r="K109" s="60">
        <v>3.722</v>
      </c>
      <c r="L109" s="60">
        <v>4.9779999999999998</v>
      </c>
      <c r="M109" s="1">
        <v>2000</v>
      </c>
      <c r="N109" s="158">
        <v>10</v>
      </c>
      <c r="O109" s="159">
        <v>999.99</v>
      </c>
      <c r="P109" s="60">
        <v>999.99</v>
      </c>
      <c r="Q109" s="60">
        <v>999.99</v>
      </c>
      <c r="R109" s="60">
        <v>999.99</v>
      </c>
      <c r="S109" s="60">
        <v>999.99</v>
      </c>
      <c r="T109" s="60">
        <v>999.99</v>
      </c>
      <c r="U109" s="60">
        <v>999.99</v>
      </c>
      <c r="V109" s="60">
        <v>998.42</v>
      </c>
      <c r="W109" s="60">
        <v>984.81</v>
      </c>
      <c r="X109" s="60">
        <v>971.92</v>
      </c>
      <c r="Y109" s="60">
        <v>961.01</v>
      </c>
      <c r="Z109" s="60">
        <v>950.32</v>
      </c>
      <c r="AA109" s="60">
        <v>937.28</v>
      </c>
      <c r="AB109" s="60">
        <v>927.15</v>
      </c>
      <c r="AC109" s="60">
        <v>917.66</v>
      </c>
      <c r="AD109" s="60">
        <v>907.19</v>
      </c>
      <c r="AE109" s="60">
        <v>894.77</v>
      </c>
      <c r="AF109" s="60">
        <v>884.14</v>
      </c>
      <c r="AG109" s="60">
        <v>876.7</v>
      </c>
      <c r="AH109" s="62">
        <v>868.33</v>
      </c>
    </row>
    <row r="110" spans="1:34" x14ac:dyDescent="0.25">
      <c r="A110" s="51" t="s">
        <v>1100</v>
      </c>
      <c r="B110" s="8">
        <v>263447</v>
      </c>
      <c r="C110" s="1">
        <v>754</v>
      </c>
      <c r="D110" s="1" t="s">
        <v>1454</v>
      </c>
      <c r="E110" s="1">
        <v>57</v>
      </c>
      <c r="F110" s="60">
        <v>0.15</v>
      </c>
      <c r="G110" s="60">
        <v>7.04</v>
      </c>
      <c r="H110" s="60">
        <v>2.6480000000000001</v>
      </c>
      <c r="I110" s="60">
        <v>1.4E-2</v>
      </c>
      <c r="J110" s="60">
        <v>973.88</v>
      </c>
      <c r="K110" s="60">
        <v>5.6260000000000003</v>
      </c>
      <c r="L110" s="60">
        <v>4.9779999999999998</v>
      </c>
      <c r="M110" s="1">
        <v>2000</v>
      </c>
      <c r="N110" s="158">
        <v>10</v>
      </c>
      <c r="O110" s="159">
        <v>999.99</v>
      </c>
      <c r="P110" s="60">
        <v>999.99</v>
      </c>
      <c r="Q110" s="60">
        <v>999.99</v>
      </c>
      <c r="R110" s="60">
        <v>999.99</v>
      </c>
      <c r="S110" s="60">
        <v>999.99</v>
      </c>
      <c r="T110" s="60">
        <v>999.99</v>
      </c>
      <c r="U110" s="60">
        <v>999.99</v>
      </c>
      <c r="V110" s="60">
        <v>994.82</v>
      </c>
      <c r="W110" s="60">
        <v>982.36</v>
      </c>
      <c r="X110" s="60">
        <v>970.14</v>
      </c>
      <c r="Y110" s="60">
        <v>957.84</v>
      </c>
      <c r="Z110" s="60">
        <v>946.65</v>
      </c>
      <c r="AA110" s="60">
        <v>934.26</v>
      </c>
      <c r="AB110" s="60">
        <v>923.71</v>
      </c>
      <c r="AC110" s="60">
        <v>912.99</v>
      </c>
      <c r="AD110" s="60">
        <v>902.75</v>
      </c>
      <c r="AE110" s="60">
        <v>892.76</v>
      </c>
      <c r="AF110" s="60">
        <v>882.21</v>
      </c>
      <c r="AG110" s="60">
        <v>870.58</v>
      </c>
      <c r="AH110" s="62">
        <v>858.41</v>
      </c>
    </row>
    <row r="111" spans="1:34" x14ac:dyDescent="0.25">
      <c r="A111" s="51" t="s">
        <v>1101</v>
      </c>
      <c r="B111" s="8">
        <v>263448</v>
      </c>
      <c r="C111" s="1" t="s">
        <v>1453</v>
      </c>
      <c r="D111" s="1">
        <v>64</v>
      </c>
      <c r="E111" s="1">
        <v>140</v>
      </c>
      <c r="F111" s="60">
        <v>1908.26</v>
      </c>
      <c r="G111" s="60">
        <v>24809.57</v>
      </c>
      <c r="H111" s="60">
        <v>1072.18</v>
      </c>
      <c r="I111" s="60">
        <v>1.6020000000000001</v>
      </c>
      <c r="J111" s="60">
        <v>24.591000000000001</v>
      </c>
      <c r="K111" s="60">
        <v>4.4999999999999998E-2</v>
      </c>
      <c r="L111" s="60">
        <v>0.497</v>
      </c>
      <c r="M111" s="1">
        <v>2000</v>
      </c>
      <c r="N111" s="158">
        <v>10</v>
      </c>
      <c r="O111" s="159">
        <v>33.351999999999997</v>
      </c>
      <c r="P111" s="60">
        <v>32.036000000000001</v>
      </c>
      <c r="Q111" s="60">
        <v>30.795999999999999</v>
      </c>
      <c r="R111" s="60">
        <v>29.658999999999999</v>
      </c>
      <c r="S111" s="60">
        <v>28.606000000000002</v>
      </c>
      <c r="T111" s="60">
        <v>27.622</v>
      </c>
      <c r="U111" s="60">
        <v>26.699000000000002</v>
      </c>
      <c r="V111" s="60">
        <v>25.844000000000001</v>
      </c>
      <c r="W111" s="60">
        <v>25.024000000000001</v>
      </c>
      <c r="X111" s="60">
        <v>24.277999999999999</v>
      </c>
      <c r="Y111" s="60">
        <v>23.541</v>
      </c>
      <c r="Z111" s="60">
        <v>22.875</v>
      </c>
      <c r="AA111" s="60">
        <v>22.245000000000001</v>
      </c>
      <c r="AB111" s="60">
        <v>21.638000000000002</v>
      </c>
      <c r="AC111" s="60">
        <v>21.050999999999998</v>
      </c>
      <c r="AD111" s="60">
        <v>20.507000000000001</v>
      </c>
      <c r="AE111" s="60">
        <v>19.984999999999999</v>
      </c>
      <c r="AF111" s="60">
        <v>19.492999999999999</v>
      </c>
      <c r="AG111" s="60">
        <v>19.012</v>
      </c>
      <c r="AH111" s="62">
        <v>18.562000000000001</v>
      </c>
    </row>
    <row r="112" spans="1:34" x14ac:dyDescent="0.25">
      <c r="A112" s="51" t="s">
        <v>1101</v>
      </c>
      <c r="B112" s="8">
        <v>263448</v>
      </c>
      <c r="C112" s="1" t="s">
        <v>1453</v>
      </c>
      <c r="D112" s="1">
        <v>64</v>
      </c>
      <c r="E112" s="1">
        <v>140</v>
      </c>
      <c r="F112" s="60">
        <v>1945.15</v>
      </c>
      <c r="G112" s="60">
        <v>25109.73</v>
      </c>
      <c r="H112" s="60">
        <v>1085.366</v>
      </c>
      <c r="I112" s="60">
        <v>0.58399999999999996</v>
      </c>
      <c r="J112" s="60">
        <v>24.792999999999999</v>
      </c>
      <c r="K112" s="60">
        <v>1.4999999999999999E-2</v>
      </c>
      <c r="L112" s="60">
        <v>0.497</v>
      </c>
      <c r="M112" s="1">
        <v>2000</v>
      </c>
      <c r="N112" s="158">
        <v>10</v>
      </c>
      <c r="O112" s="159">
        <v>33.561</v>
      </c>
      <c r="P112" s="60">
        <v>32.231999999999999</v>
      </c>
      <c r="Q112" s="60">
        <v>30.992999999999999</v>
      </c>
      <c r="R112" s="60">
        <v>29.866</v>
      </c>
      <c r="S112" s="60">
        <v>28.783000000000001</v>
      </c>
      <c r="T112" s="60">
        <v>27.808</v>
      </c>
      <c r="U112" s="60">
        <v>26.878</v>
      </c>
      <c r="V112" s="60">
        <v>26.03</v>
      </c>
      <c r="W112" s="60">
        <v>25.213999999999999</v>
      </c>
      <c r="X112" s="60">
        <v>24.442</v>
      </c>
      <c r="Y112" s="60">
        <v>23.710999999999999</v>
      </c>
      <c r="Z112" s="60">
        <v>23.050999999999998</v>
      </c>
      <c r="AA112" s="60">
        <v>22.399000000000001</v>
      </c>
      <c r="AB112" s="60">
        <v>21.802</v>
      </c>
      <c r="AC112" s="60">
        <v>21.207999999999998</v>
      </c>
      <c r="AD112" s="60">
        <v>20.670999999999999</v>
      </c>
      <c r="AE112" s="60">
        <v>20.135999999999999</v>
      </c>
      <c r="AF112" s="60">
        <v>19.638999999999999</v>
      </c>
      <c r="AG112" s="60">
        <v>19.155000000000001</v>
      </c>
      <c r="AH112" s="62">
        <v>18.702999999999999</v>
      </c>
    </row>
    <row r="113" spans="1:34" x14ac:dyDescent="0.25">
      <c r="A113" s="51" t="s">
        <v>1101</v>
      </c>
      <c r="B113" s="8">
        <v>263448</v>
      </c>
      <c r="C113" s="1" t="s">
        <v>1453</v>
      </c>
      <c r="D113" s="1">
        <v>64</v>
      </c>
      <c r="E113" s="1">
        <v>140</v>
      </c>
      <c r="F113" s="60">
        <v>1963.61</v>
      </c>
      <c r="G113" s="60">
        <v>25153.26</v>
      </c>
      <c r="H113" s="60">
        <v>1087.703</v>
      </c>
      <c r="I113" s="60">
        <v>3.2970000000000002</v>
      </c>
      <c r="J113" s="60">
        <v>24.977</v>
      </c>
      <c r="K113" s="60">
        <v>5.1999999999999998E-2</v>
      </c>
      <c r="L113" s="60">
        <v>0.497</v>
      </c>
      <c r="M113" s="1">
        <v>2000</v>
      </c>
      <c r="N113" s="158">
        <v>10</v>
      </c>
      <c r="O113" s="159">
        <v>33.618000000000002</v>
      </c>
      <c r="P113" s="60">
        <v>32.259</v>
      </c>
      <c r="Q113" s="60">
        <v>31.033000000000001</v>
      </c>
      <c r="R113" s="60">
        <v>29.895</v>
      </c>
      <c r="S113" s="60">
        <v>28.844999999999999</v>
      </c>
      <c r="T113" s="60">
        <v>27.838000000000001</v>
      </c>
      <c r="U113" s="60">
        <v>26.917999999999999</v>
      </c>
      <c r="V113" s="60">
        <v>26.061</v>
      </c>
      <c r="W113" s="60">
        <v>25.251000000000001</v>
      </c>
      <c r="X113" s="60">
        <v>24.506</v>
      </c>
      <c r="Y113" s="60">
        <v>23.72</v>
      </c>
      <c r="Z113" s="60">
        <v>23.076000000000001</v>
      </c>
      <c r="AA113" s="60">
        <v>22.405999999999999</v>
      </c>
      <c r="AB113" s="60">
        <v>21.82</v>
      </c>
      <c r="AC113" s="60">
        <v>21.236000000000001</v>
      </c>
      <c r="AD113" s="60">
        <v>20.702999999999999</v>
      </c>
      <c r="AE113" s="60">
        <v>20.178999999999998</v>
      </c>
      <c r="AF113" s="60">
        <v>19.687999999999999</v>
      </c>
      <c r="AG113" s="60">
        <v>19.193999999999999</v>
      </c>
      <c r="AH113" s="62">
        <v>18.745000000000001</v>
      </c>
    </row>
    <row r="114" spans="1:34" x14ac:dyDescent="0.25">
      <c r="A114" s="51" t="s">
        <v>1102</v>
      </c>
      <c r="B114" s="8">
        <v>263449</v>
      </c>
      <c r="C114" s="1" t="s">
        <v>1453</v>
      </c>
      <c r="D114" s="1">
        <v>63</v>
      </c>
      <c r="E114" s="1">
        <v>131</v>
      </c>
      <c r="F114" s="60">
        <v>10.210000000000001</v>
      </c>
      <c r="G114" s="60">
        <v>176.65</v>
      </c>
      <c r="H114" s="60">
        <v>73.906000000000006</v>
      </c>
      <c r="I114" s="60">
        <v>0.122</v>
      </c>
      <c r="J114" s="60">
        <v>319.88</v>
      </c>
      <c r="K114" s="60">
        <v>0.151</v>
      </c>
      <c r="L114" s="60">
        <v>4.9779999999999998</v>
      </c>
      <c r="M114" s="1">
        <v>2000</v>
      </c>
      <c r="N114" s="158">
        <v>10</v>
      </c>
      <c r="O114" s="159">
        <v>369.15</v>
      </c>
      <c r="P114" s="60">
        <v>362.44</v>
      </c>
      <c r="Q114" s="60">
        <v>356.17</v>
      </c>
      <c r="R114" s="60">
        <v>350.14</v>
      </c>
      <c r="S114" s="60">
        <v>344.41</v>
      </c>
      <c r="T114" s="60">
        <v>338.96</v>
      </c>
      <c r="U114" s="60">
        <v>333.78</v>
      </c>
      <c r="V114" s="60">
        <v>328.86</v>
      </c>
      <c r="W114" s="60">
        <v>324.05</v>
      </c>
      <c r="X114" s="60">
        <v>319.48</v>
      </c>
      <c r="Y114" s="60">
        <v>315.13</v>
      </c>
      <c r="Z114" s="60">
        <v>310.88</v>
      </c>
      <c r="AA114" s="60">
        <v>306.79000000000002</v>
      </c>
      <c r="AB114" s="60">
        <v>302.86</v>
      </c>
      <c r="AC114" s="60">
        <v>299.11</v>
      </c>
      <c r="AD114" s="60">
        <v>295.42</v>
      </c>
      <c r="AE114" s="60">
        <v>291.87</v>
      </c>
      <c r="AF114" s="60">
        <v>288.45999999999998</v>
      </c>
      <c r="AG114" s="60">
        <v>285.19</v>
      </c>
      <c r="AH114" s="62">
        <v>281.95</v>
      </c>
    </row>
    <row r="115" spans="1:34" x14ac:dyDescent="0.25">
      <c r="A115" s="51" t="s">
        <v>1102</v>
      </c>
      <c r="B115" s="8">
        <v>263449</v>
      </c>
      <c r="C115" s="1" t="s">
        <v>1453</v>
      </c>
      <c r="D115" s="1">
        <v>63</v>
      </c>
      <c r="E115" s="1">
        <v>131</v>
      </c>
      <c r="F115" s="60">
        <v>9.9600000000000009</v>
      </c>
      <c r="G115" s="60">
        <v>173.42</v>
      </c>
      <c r="H115" s="60">
        <v>72.561000000000007</v>
      </c>
      <c r="I115" s="60">
        <v>2.1000000000000001E-2</v>
      </c>
      <c r="J115" s="60">
        <v>319.98</v>
      </c>
      <c r="K115" s="60">
        <v>0.379</v>
      </c>
      <c r="L115" s="60">
        <v>4.9779999999999998</v>
      </c>
      <c r="M115" s="1">
        <v>2000</v>
      </c>
      <c r="N115" s="158">
        <v>10</v>
      </c>
      <c r="O115" s="159">
        <v>369.04</v>
      </c>
      <c r="P115" s="60">
        <v>362.35</v>
      </c>
      <c r="Q115" s="60">
        <v>356.02</v>
      </c>
      <c r="R115" s="60">
        <v>349.99</v>
      </c>
      <c r="S115" s="60">
        <v>344.31</v>
      </c>
      <c r="T115" s="60">
        <v>338.87</v>
      </c>
      <c r="U115" s="60">
        <v>333.63</v>
      </c>
      <c r="V115" s="60">
        <v>328.63</v>
      </c>
      <c r="W115" s="60">
        <v>323.89999999999998</v>
      </c>
      <c r="X115" s="60">
        <v>319.36</v>
      </c>
      <c r="Y115" s="60">
        <v>314.97000000000003</v>
      </c>
      <c r="Z115" s="60">
        <v>310.70999999999998</v>
      </c>
      <c r="AA115" s="60">
        <v>306.61</v>
      </c>
      <c r="AB115" s="60">
        <v>302.7</v>
      </c>
      <c r="AC115" s="60">
        <v>298.92</v>
      </c>
      <c r="AD115" s="60">
        <v>295.29000000000002</v>
      </c>
      <c r="AE115" s="60">
        <v>291.77999999999997</v>
      </c>
      <c r="AF115" s="60">
        <v>288.38</v>
      </c>
      <c r="AG115" s="60">
        <v>285.05</v>
      </c>
      <c r="AH115" s="62">
        <v>281.88</v>
      </c>
    </row>
    <row r="116" spans="1:34" x14ac:dyDescent="0.25">
      <c r="A116" s="51" t="s">
        <v>1102</v>
      </c>
      <c r="B116" s="8">
        <v>263449</v>
      </c>
      <c r="C116" s="1" t="s">
        <v>1453</v>
      </c>
      <c r="D116" s="1">
        <v>63</v>
      </c>
      <c r="E116" s="1">
        <v>131</v>
      </c>
      <c r="F116" s="60">
        <v>9.83</v>
      </c>
      <c r="G116" s="60">
        <v>172.4</v>
      </c>
      <c r="H116" s="60">
        <v>72.120999999999995</v>
      </c>
      <c r="I116" s="60">
        <v>0.06</v>
      </c>
      <c r="J116" s="60">
        <v>318.92</v>
      </c>
      <c r="K116" s="60">
        <v>0.24399999999999999</v>
      </c>
      <c r="L116" s="60">
        <v>4.9770000000000003</v>
      </c>
      <c r="M116" s="1">
        <v>2000</v>
      </c>
      <c r="N116" s="158">
        <v>10</v>
      </c>
      <c r="O116" s="159">
        <v>367.62</v>
      </c>
      <c r="P116" s="60">
        <v>360.96</v>
      </c>
      <c r="Q116" s="60">
        <v>354.68</v>
      </c>
      <c r="R116" s="60">
        <v>348.73</v>
      </c>
      <c r="S116" s="60">
        <v>343.04</v>
      </c>
      <c r="T116" s="60">
        <v>337.64</v>
      </c>
      <c r="U116" s="60">
        <v>332.45</v>
      </c>
      <c r="V116" s="60">
        <v>327.48</v>
      </c>
      <c r="W116" s="60">
        <v>322.77</v>
      </c>
      <c r="X116" s="60">
        <v>318.26</v>
      </c>
      <c r="Y116" s="60">
        <v>313.91000000000003</v>
      </c>
      <c r="Z116" s="60">
        <v>309.69</v>
      </c>
      <c r="AA116" s="60">
        <v>305.64999999999998</v>
      </c>
      <c r="AB116" s="60">
        <v>301.77</v>
      </c>
      <c r="AC116" s="60">
        <v>298</v>
      </c>
      <c r="AD116" s="60">
        <v>294.45</v>
      </c>
      <c r="AE116" s="60">
        <v>290.93</v>
      </c>
      <c r="AF116" s="60">
        <v>287.57</v>
      </c>
      <c r="AG116" s="60">
        <v>284.26</v>
      </c>
      <c r="AH116" s="62">
        <v>281.10000000000002</v>
      </c>
    </row>
    <row r="117" spans="1:34" x14ac:dyDescent="0.25">
      <c r="A117" s="51" t="s">
        <v>1103</v>
      </c>
      <c r="B117" s="8">
        <v>263450</v>
      </c>
      <c r="C117" s="1" t="s">
        <v>1453</v>
      </c>
      <c r="D117" s="1">
        <v>63</v>
      </c>
      <c r="E117" s="1">
        <v>134</v>
      </c>
      <c r="F117" s="60">
        <v>8.0299999999999994</v>
      </c>
      <c r="G117" s="60">
        <v>135.41999999999999</v>
      </c>
      <c r="H117" s="60">
        <v>58.101999999999997</v>
      </c>
      <c r="I117" s="60">
        <v>0.11899999999999999</v>
      </c>
      <c r="J117" s="60">
        <v>193.05</v>
      </c>
      <c r="K117" s="60">
        <v>0.36799999999999999</v>
      </c>
      <c r="L117" s="60">
        <v>4.99</v>
      </c>
      <c r="M117" s="1">
        <v>2000</v>
      </c>
      <c r="N117" s="158">
        <v>10</v>
      </c>
      <c r="O117" s="159">
        <v>224.13</v>
      </c>
      <c r="P117" s="60">
        <v>220.2</v>
      </c>
      <c r="Q117" s="60">
        <v>216.5</v>
      </c>
      <c r="R117" s="60">
        <v>213.04</v>
      </c>
      <c r="S117" s="60">
        <v>209.7</v>
      </c>
      <c r="T117" s="60">
        <v>206.45</v>
      </c>
      <c r="U117" s="60">
        <v>203.27</v>
      </c>
      <c r="V117" s="60">
        <v>200.23</v>
      </c>
      <c r="W117" s="60">
        <v>197.28</v>
      </c>
      <c r="X117" s="60">
        <v>194.54</v>
      </c>
      <c r="Y117" s="60">
        <v>191.92</v>
      </c>
      <c r="Z117" s="60">
        <v>189.18</v>
      </c>
      <c r="AA117" s="60">
        <v>186.64</v>
      </c>
      <c r="AB117" s="60">
        <v>184.3</v>
      </c>
      <c r="AC117" s="60">
        <v>182.01</v>
      </c>
      <c r="AD117" s="60">
        <v>179.7</v>
      </c>
      <c r="AE117" s="60">
        <v>177.4</v>
      </c>
      <c r="AF117" s="60">
        <v>175.23</v>
      </c>
      <c r="AG117" s="60">
        <v>173.14</v>
      </c>
      <c r="AH117" s="62">
        <v>171.09</v>
      </c>
    </row>
    <row r="118" spans="1:34" x14ac:dyDescent="0.25">
      <c r="A118" s="51" t="s">
        <v>1103</v>
      </c>
      <c r="B118" s="8">
        <v>263450</v>
      </c>
      <c r="C118" s="1" t="s">
        <v>1453</v>
      </c>
      <c r="D118" s="1">
        <v>63</v>
      </c>
      <c r="E118" s="1">
        <v>134</v>
      </c>
      <c r="F118" s="60">
        <v>8.43</v>
      </c>
      <c r="G118" s="60">
        <v>138.25</v>
      </c>
      <c r="H118" s="60">
        <v>59.319000000000003</v>
      </c>
      <c r="I118" s="60">
        <v>6.4000000000000001E-2</v>
      </c>
      <c r="J118" s="60">
        <v>186.89</v>
      </c>
      <c r="K118" s="60">
        <v>0.29199999999999998</v>
      </c>
      <c r="L118" s="60">
        <v>4.9909999999999997</v>
      </c>
      <c r="M118" s="1">
        <v>2000</v>
      </c>
      <c r="N118" s="158">
        <v>10</v>
      </c>
      <c r="O118" s="159">
        <v>215.61</v>
      </c>
      <c r="P118" s="60">
        <v>211.88</v>
      </c>
      <c r="Q118" s="60">
        <v>208.38</v>
      </c>
      <c r="R118" s="60">
        <v>204.96</v>
      </c>
      <c r="S118" s="60">
        <v>201.67</v>
      </c>
      <c r="T118" s="60">
        <v>198.58</v>
      </c>
      <c r="U118" s="60">
        <v>195.64</v>
      </c>
      <c r="V118" s="60">
        <v>192.75</v>
      </c>
      <c r="W118" s="60">
        <v>189.99</v>
      </c>
      <c r="X118" s="60">
        <v>187.26</v>
      </c>
      <c r="Y118" s="60">
        <v>184.66</v>
      </c>
      <c r="Z118" s="60">
        <v>182.14</v>
      </c>
      <c r="AA118" s="60">
        <v>179.74</v>
      </c>
      <c r="AB118" s="60">
        <v>177.44</v>
      </c>
      <c r="AC118" s="60">
        <v>175.21</v>
      </c>
      <c r="AD118" s="60">
        <v>173.06</v>
      </c>
      <c r="AE118" s="60">
        <v>171.02</v>
      </c>
      <c r="AF118" s="60">
        <v>168.99</v>
      </c>
      <c r="AG118" s="60">
        <v>166.98</v>
      </c>
      <c r="AH118" s="62">
        <v>165.08</v>
      </c>
    </row>
    <row r="119" spans="1:34" x14ac:dyDescent="0.25">
      <c r="A119" s="51" t="s">
        <v>1103</v>
      </c>
      <c r="B119" s="8">
        <v>263450</v>
      </c>
      <c r="C119" s="1" t="s">
        <v>1453</v>
      </c>
      <c r="D119" s="1">
        <v>63</v>
      </c>
      <c r="E119" s="1">
        <v>134</v>
      </c>
      <c r="F119" s="60">
        <v>8.6</v>
      </c>
      <c r="G119" s="60">
        <v>139.32</v>
      </c>
      <c r="H119" s="60">
        <v>59.750999999999998</v>
      </c>
      <c r="I119" s="60">
        <v>1.4E-2</v>
      </c>
      <c r="J119" s="60">
        <v>183.75</v>
      </c>
      <c r="K119" s="60">
        <v>9.9000000000000005E-2</v>
      </c>
      <c r="L119" s="60">
        <v>4.9889999999999999</v>
      </c>
      <c r="M119" s="1">
        <v>2000</v>
      </c>
      <c r="N119" s="158">
        <v>10</v>
      </c>
      <c r="O119" s="159">
        <v>211.72</v>
      </c>
      <c r="P119" s="60">
        <v>208.1</v>
      </c>
      <c r="Q119" s="60">
        <v>204.64</v>
      </c>
      <c r="R119" s="60">
        <v>201.28</v>
      </c>
      <c r="S119" s="60">
        <v>198.1</v>
      </c>
      <c r="T119" s="60">
        <v>195.1</v>
      </c>
      <c r="U119" s="60">
        <v>192.23</v>
      </c>
      <c r="V119" s="60">
        <v>189.39</v>
      </c>
      <c r="W119" s="60">
        <v>186.67</v>
      </c>
      <c r="X119" s="60">
        <v>184.05</v>
      </c>
      <c r="Y119" s="60">
        <v>181.49</v>
      </c>
      <c r="Z119" s="60">
        <v>179.09</v>
      </c>
      <c r="AA119" s="60">
        <v>176.76</v>
      </c>
      <c r="AB119" s="60">
        <v>174.46</v>
      </c>
      <c r="AC119" s="60">
        <v>172.29</v>
      </c>
      <c r="AD119" s="60">
        <v>170.15</v>
      </c>
      <c r="AE119" s="60">
        <v>168.08</v>
      </c>
      <c r="AF119" s="60">
        <v>166.03</v>
      </c>
      <c r="AG119" s="60">
        <v>164.07</v>
      </c>
      <c r="AH119" s="62">
        <v>162.19999999999999</v>
      </c>
    </row>
    <row r="120" spans="1:34" x14ac:dyDescent="0.25">
      <c r="A120" s="51" t="s">
        <v>1104</v>
      </c>
      <c r="B120" s="8">
        <v>263451</v>
      </c>
      <c r="C120" s="1">
        <v>660</v>
      </c>
      <c r="D120" s="1" t="s">
        <v>1454</v>
      </c>
      <c r="E120" s="1">
        <v>188</v>
      </c>
      <c r="F120" s="60">
        <v>3163.33</v>
      </c>
      <c r="G120" s="60">
        <v>14628.02</v>
      </c>
      <c r="H120" s="60">
        <v>2073.143</v>
      </c>
      <c r="I120" s="60">
        <v>4.7119999999999997</v>
      </c>
      <c r="J120" s="60">
        <v>80.53</v>
      </c>
      <c r="K120" s="60">
        <v>0.104</v>
      </c>
      <c r="L120" s="60">
        <v>0.498</v>
      </c>
      <c r="M120" s="1">
        <v>2000</v>
      </c>
      <c r="N120" s="158">
        <v>10</v>
      </c>
      <c r="O120" s="159">
        <v>102.7</v>
      </c>
      <c r="P120" s="60">
        <v>99.381</v>
      </c>
      <c r="Q120" s="60">
        <v>96.275000000000006</v>
      </c>
      <c r="R120" s="60">
        <v>93.405000000000001</v>
      </c>
      <c r="S120" s="60">
        <v>90.695999999999998</v>
      </c>
      <c r="T120" s="60">
        <v>88.16</v>
      </c>
      <c r="U120" s="60">
        <v>85.798000000000002</v>
      </c>
      <c r="V120" s="60">
        <v>83.566999999999993</v>
      </c>
      <c r="W120" s="60">
        <v>81.457999999999998</v>
      </c>
      <c r="X120" s="60">
        <v>79.451999999999998</v>
      </c>
      <c r="Y120" s="60">
        <v>77.56</v>
      </c>
      <c r="Z120" s="60">
        <v>75.763999999999996</v>
      </c>
      <c r="AA120" s="60">
        <v>74.037000000000006</v>
      </c>
      <c r="AB120" s="60">
        <v>72.403999999999996</v>
      </c>
      <c r="AC120" s="60">
        <v>70.853999999999999</v>
      </c>
      <c r="AD120" s="60">
        <v>69.355000000000004</v>
      </c>
      <c r="AE120" s="60">
        <v>67.947999999999993</v>
      </c>
      <c r="AF120" s="60">
        <v>66.584999999999994</v>
      </c>
      <c r="AG120" s="60">
        <v>65.259</v>
      </c>
      <c r="AH120" s="62">
        <v>63.991</v>
      </c>
    </row>
    <row r="121" spans="1:34" x14ac:dyDescent="0.25">
      <c r="A121" s="51" t="s">
        <v>1104</v>
      </c>
      <c r="B121" s="8">
        <v>263451</v>
      </c>
      <c r="C121" s="1">
        <v>660</v>
      </c>
      <c r="D121" s="1" t="s">
        <v>1454</v>
      </c>
      <c r="E121" s="1">
        <v>188</v>
      </c>
      <c r="F121" s="60">
        <v>3287.04</v>
      </c>
      <c r="G121" s="60">
        <v>14992.63</v>
      </c>
      <c r="H121" s="60">
        <v>2124.8090000000002</v>
      </c>
      <c r="I121" s="60">
        <v>0.625</v>
      </c>
      <c r="J121" s="60">
        <v>81.430999999999997</v>
      </c>
      <c r="K121" s="60">
        <v>3.4000000000000002E-2</v>
      </c>
      <c r="L121" s="60">
        <v>0.498</v>
      </c>
      <c r="M121" s="1">
        <v>2000</v>
      </c>
      <c r="N121" s="158">
        <v>10</v>
      </c>
      <c r="O121" s="159">
        <v>104.09</v>
      </c>
      <c r="P121" s="60">
        <v>100.71</v>
      </c>
      <c r="Q121" s="60">
        <v>97.578999999999994</v>
      </c>
      <c r="R121" s="60">
        <v>94.673000000000002</v>
      </c>
      <c r="S121" s="60">
        <v>91.945999999999998</v>
      </c>
      <c r="T121" s="60">
        <v>89.391000000000005</v>
      </c>
      <c r="U121" s="60">
        <v>86.98</v>
      </c>
      <c r="V121" s="60">
        <v>84.72</v>
      </c>
      <c r="W121" s="60">
        <v>82.570999999999998</v>
      </c>
      <c r="X121" s="60">
        <v>80.548000000000002</v>
      </c>
      <c r="Y121" s="60">
        <v>78.620999999999995</v>
      </c>
      <c r="Z121" s="60">
        <v>76.787000000000006</v>
      </c>
      <c r="AA121" s="60">
        <v>75.049000000000007</v>
      </c>
      <c r="AB121" s="60">
        <v>73.387</v>
      </c>
      <c r="AC121" s="60">
        <v>71.808000000000007</v>
      </c>
      <c r="AD121" s="60">
        <v>70.298000000000002</v>
      </c>
      <c r="AE121" s="60">
        <v>68.858000000000004</v>
      </c>
      <c r="AF121" s="60">
        <v>67.478999999999999</v>
      </c>
      <c r="AG121" s="60">
        <v>66.158000000000001</v>
      </c>
      <c r="AH121" s="62">
        <v>64.861999999999995</v>
      </c>
    </row>
    <row r="122" spans="1:34" x14ac:dyDescent="0.25">
      <c r="A122" s="51" t="s">
        <v>1104</v>
      </c>
      <c r="B122" s="8">
        <v>263451</v>
      </c>
      <c r="C122" s="1">
        <v>660</v>
      </c>
      <c r="D122" s="1" t="s">
        <v>1454</v>
      </c>
      <c r="E122" s="1">
        <v>188</v>
      </c>
      <c r="F122" s="60">
        <v>3318.82</v>
      </c>
      <c r="G122" s="60">
        <v>15130.22</v>
      </c>
      <c r="H122" s="60">
        <v>2144.0619999999999</v>
      </c>
      <c r="I122" s="60">
        <v>1.089</v>
      </c>
      <c r="J122" s="60">
        <v>81.805000000000007</v>
      </c>
      <c r="K122" s="60">
        <v>1.0999999999999999E-2</v>
      </c>
      <c r="L122" s="60">
        <v>0.497</v>
      </c>
      <c r="M122" s="1">
        <v>2000</v>
      </c>
      <c r="N122" s="158">
        <v>10</v>
      </c>
      <c r="O122" s="159">
        <v>104.64</v>
      </c>
      <c r="P122" s="60">
        <v>101.24</v>
      </c>
      <c r="Q122" s="60">
        <v>98.094999999999999</v>
      </c>
      <c r="R122" s="60">
        <v>95.17</v>
      </c>
      <c r="S122" s="60">
        <v>92.432000000000002</v>
      </c>
      <c r="T122" s="60">
        <v>89.876000000000005</v>
      </c>
      <c r="U122" s="60">
        <v>87.453999999999994</v>
      </c>
      <c r="V122" s="60">
        <v>85.159000000000006</v>
      </c>
      <c r="W122" s="60">
        <v>83.007999999999996</v>
      </c>
      <c r="X122" s="60">
        <v>80.977000000000004</v>
      </c>
      <c r="Y122" s="60">
        <v>79.043999999999997</v>
      </c>
      <c r="Z122" s="60">
        <v>77.210999999999999</v>
      </c>
      <c r="AA122" s="60">
        <v>75.456999999999994</v>
      </c>
      <c r="AB122" s="60">
        <v>73.796000000000006</v>
      </c>
      <c r="AC122" s="60">
        <v>72.209000000000003</v>
      </c>
      <c r="AD122" s="60">
        <v>70.683000000000007</v>
      </c>
      <c r="AE122" s="60">
        <v>69.230999999999995</v>
      </c>
      <c r="AF122" s="60">
        <v>67.844999999999999</v>
      </c>
      <c r="AG122" s="60">
        <v>66.5</v>
      </c>
      <c r="AH122" s="62">
        <v>65.218999999999994</v>
      </c>
    </row>
    <row r="123" spans="1:34" x14ac:dyDescent="0.25">
      <c r="A123" s="51" t="s">
        <v>1105</v>
      </c>
      <c r="B123" s="8">
        <v>263452</v>
      </c>
      <c r="C123" s="1" t="s">
        <v>1453</v>
      </c>
      <c r="D123" s="1">
        <v>63</v>
      </c>
      <c r="E123" s="1">
        <v>142</v>
      </c>
      <c r="F123" s="60">
        <v>2941.63</v>
      </c>
      <c r="G123" s="60">
        <v>34015.18</v>
      </c>
      <c r="H123" s="60">
        <v>1561.6120000000001</v>
      </c>
      <c r="I123" s="60">
        <v>4.1239999999999997</v>
      </c>
      <c r="J123" s="60">
        <v>6.6829999999999998</v>
      </c>
      <c r="K123" s="60">
        <v>1.4E-2</v>
      </c>
      <c r="L123" s="60">
        <v>0.504</v>
      </c>
      <c r="M123" s="1">
        <v>2000</v>
      </c>
      <c r="N123" s="158">
        <v>10</v>
      </c>
      <c r="O123" s="159">
        <v>8.2319999999999993</v>
      </c>
      <c r="P123" s="60">
        <v>7.9859999999999998</v>
      </c>
      <c r="Q123" s="60">
        <v>7.7489999999999997</v>
      </c>
      <c r="R123" s="60">
        <v>7.5960000000000001</v>
      </c>
      <c r="S123" s="60">
        <v>7.4829999999999997</v>
      </c>
      <c r="T123" s="60">
        <v>7.2839999999999998</v>
      </c>
      <c r="U123" s="60">
        <v>7.1260000000000003</v>
      </c>
      <c r="V123" s="60">
        <v>6.9880000000000004</v>
      </c>
      <c r="W123" s="60">
        <v>6.84</v>
      </c>
      <c r="X123" s="60">
        <v>6.7140000000000004</v>
      </c>
      <c r="Y123" s="60">
        <v>6.5170000000000003</v>
      </c>
      <c r="Z123" s="60">
        <v>6.4189999999999996</v>
      </c>
      <c r="AA123" s="60">
        <v>6.3029999999999999</v>
      </c>
      <c r="AB123" s="60">
        <v>6.2</v>
      </c>
      <c r="AC123" s="60">
        <v>6.0590000000000002</v>
      </c>
      <c r="AD123" s="60">
        <v>5.984</v>
      </c>
      <c r="AE123" s="60">
        <v>5.8719999999999999</v>
      </c>
      <c r="AF123" s="60">
        <v>5.77</v>
      </c>
      <c r="AG123" s="60">
        <v>5.6449999999999996</v>
      </c>
      <c r="AH123" s="62">
        <v>5.4930000000000003</v>
      </c>
    </row>
    <row r="124" spans="1:34" x14ac:dyDescent="0.25">
      <c r="A124" s="51" t="s">
        <v>1105</v>
      </c>
      <c r="B124" s="8">
        <v>263452</v>
      </c>
      <c r="C124" s="1" t="s">
        <v>1453</v>
      </c>
      <c r="D124" s="1">
        <v>63</v>
      </c>
      <c r="E124" s="1">
        <v>142</v>
      </c>
      <c r="F124" s="60">
        <v>3129.23</v>
      </c>
      <c r="G124" s="60">
        <v>35673.83</v>
      </c>
      <c r="H124" s="60">
        <v>1638.5440000000001</v>
      </c>
      <c r="I124" s="60">
        <v>6.4390000000000001</v>
      </c>
      <c r="J124" s="60">
        <v>7.056</v>
      </c>
      <c r="K124" s="60">
        <v>1.0999999999999999E-2</v>
      </c>
      <c r="L124" s="60">
        <v>0.504</v>
      </c>
      <c r="M124" s="1">
        <v>2000</v>
      </c>
      <c r="N124" s="158">
        <v>10</v>
      </c>
      <c r="O124" s="159">
        <v>8.5050000000000008</v>
      </c>
      <c r="P124" s="60">
        <v>8.2720000000000002</v>
      </c>
      <c r="Q124" s="60">
        <v>8.0269999999999992</v>
      </c>
      <c r="R124" s="60">
        <v>7.8310000000000004</v>
      </c>
      <c r="S124" s="60">
        <v>7.6429999999999998</v>
      </c>
      <c r="T124" s="60">
        <v>7.5170000000000003</v>
      </c>
      <c r="U124" s="60">
        <v>7.343</v>
      </c>
      <c r="V124" s="60">
        <v>7.1340000000000003</v>
      </c>
      <c r="W124" s="60">
        <v>6.992</v>
      </c>
      <c r="X124" s="60">
        <v>6.8410000000000002</v>
      </c>
      <c r="Y124" s="60">
        <v>6.7249999999999996</v>
      </c>
      <c r="Z124" s="60">
        <v>6.601</v>
      </c>
      <c r="AA124" s="60">
        <v>6.4560000000000004</v>
      </c>
      <c r="AB124" s="60">
        <v>6.3230000000000004</v>
      </c>
      <c r="AC124" s="60">
        <v>6.27</v>
      </c>
      <c r="AD124" s="60">
        <v>6.1349999999999998</v>
      </c>
      <c r="AE124" s="60">
        <v>5.95</v>
      </c>
      <c r="AF124" s="60">
        <v>5.83</v>
      </c>
      <c r="AG124" s="60">
        <v>5.7629999999999999</v>
      </c>
      <c r="AH124" s="62">
        <v>5.7249999999999996</v>
      </c>
    </row>
    <row r="125" spans="1:34" x14ac:dyDescent="0.25">
      <c r="A125" s="51" t="s">
        <v>1105</v>
      </c>
      <c r="B125" s="8">
        <v>263452</v>
      </c>
      <c r="C125" s="1" t="s">
        <v>1453</v>
      </c>
      <c r="D125" s="1">
        <v>63</v>
      </c>
      <c r="E125" s="1">
        <v>142</v>
      </c>
      <c r="F125" s="60">
        <v>3238.12</v>
      </c>
      <c r="G125" s="60">
        <v>36596.07</v>
      </c>
      <c r="H125" s="60">
        <v>1680.876</v>
      </c>
      <c r="I125" s="60">
        <v>1.734</v>
      </c>
      <c r="J125" s="60">
        <v>7.0590000000000002</v>
      </c>
      <c r="K125" s="60">
        <v>2.1000000000000001E-2</v>
      </c>
      <c r="L125" s="60">
        <v>0.504</v>
      </c>
      <c r="M125" s="1">
        <v>2000</v>
      </c>
      <c r="N125" s="158">
        <v>10</v>
      </c>
      <c r="O125" s="159">
        <v>8.6709999999999994</v>
      </c>
      <c r="P125" s="60">
        <v>8.452</v>
      </c>
      <c r="Q125" s="60">
        <v>8.2460000000000004</v>
      </c>
      <c r="R125" s="60">
        <v>8.0250000000000004</v>
      </c>
      <c r="S125" s="60">
        <v>7.8150000000000004</v>
      </c>
      <c r="T125" s="60">
        <v>7.6390000000000002</v>
      </c>
      <c r="U125" s="60">
        <v>7.4820000000000002</v>
      </c>
      <c r="V125" s="60">
        <v>7.2969999999999997</v>
      </c>
      <c r="W125" s="60">
        <v>7.0910000000000002</v>
      </c>
      <c r="X125" s="60">
        <v>6.9850000000000003</v>
      </c>
      <c r="Y125" s="60">
        <v>6.8929999999999998</v>
      </c>
      <c r="Z125" s="60">
        <v>6.8170000000000002</v>
      </c>
      <c r="AA125" s="60">
        <v>6.5759999999999996</v>
      </c>
      <c r="AB125" s="60">
        <v>6.4630000000000001</v>
      </c>
      <c r="AC125" s="60">
        <v>6.3650000000000002</v>
      </c>
      <c r="AD125" s="60">
        <v>6.2080000000000002</v>
      </c>
      <c r="AE125" s="60">
        <v>6.0709999999999997</v>
      </c>
      <c r="AF125" s="60">
        <v>5.9580000000000002</v>
      </c>
      <c r="AG125" s="60">
        <v>5.859</v>
      </c>
      <c r="AH125" s="62">
        <v>5.7590000000000003</v>
      </c>
    </row>
    <row r="126" spans="1:34" x14ac:dyDescent="0.25">
      <c r="A126" s="51" t="s">
        <v>1106</v>
      </c>
      <c r="B126" s="8">
        <v>263453</v>
      </c>
      <c r="C126" s="1">
        <v>512</v>
      </c>
      <c r="D126" s="1" t="s">
        <v>1454</v>
      </c>
      <c r="E126" s="1">
        <v>220</v>
      </c>
      <c r="F126" s="60">
        <v>19133.560000000001</v>
      </c>
      <c r="G126" s="60">
        <v>46742.46</v>
      </c>
      <c r="H126" s="60">
        <v>8285.4879999999994</v>
      </c>
      <c r="I126" s="60">
        <v>14.946</v>
      </c>
      <c r="J126" s="60">
        <v>12.646000000000001</v>
      </c>
      <c r="K126" s="60">
        <v>2.9000000000000001E-2</v>
      </c>
      <c r="L126" s="60">
        <v>0.41299999999999998</v>
      </c>
      <c r="M126" s="1">
        <v>2000</v>
      </c>
      <c r="N126" s="158">
        <v>10</v>
      </c>
      <c r="O126" s="159">
        <v>15.475</v>
      </c>
      <c r="P126" s="60">
        <v>15.065</v>
      </c>
      <c r="Q126" s="60">
        <v>14.648999999999999</v>
      </c>
      <c r="R126" s="60">
        <v>14.295</v>
      </c>
      <c r="S126" s="60">
        <v>14.016</v>
      </c>
      <c r="T126" s="60">
        <v>13.704000000000001</v>
      </c>
      <c r="U126" s="60">
        <v>13.374000000000001</v>
      </c>
      <c r="V126" s="60">
        <v>13.047000000000001</v>
      </c>
      <c r="W126" s="60">
        <v>12.807</v>
      </c>
      <c r="X126" s="60">
        <v>12.565</v>
      </c>
      <c r="Y126" s="60">
        <v>12.265000000000001</v>
      </c>
      <c r="Z126" s="60">
        <v>12.012</v>
      </c>
      <c r="AA126" s="60">
        <v>11.805</v>
      </c>
      <c r="AB126" s="60">
        <v>11.632</v>
      </c>
      <c r="AC126" s="60">
        <v>11.361000000000001</v>
      </c>
      <c r="AD126" s="60">
        <v>11.121</v>
      </c>
      <c r="AE126" s="60">
        <v>10.972</v>
      </c>
      <c r="AF126" s="60">
        <v>10.805999999999999</v>
      </c>
      <c r="AG126" s="60">
        <v>10.587</v>
      </c>
      <c r="AH126" s="62">
        <v>10.438000000000001</v>
      </c>
    </row>
    <row r="127" spans="1:34" x14ac:dyDescent="0.25">
      <c r="A127" s="51" t="s">
        <v>1106</v>
      </c>
      <c r="B127" s="8">
        <v>263453</v>
      </c>
      <c r="C127" s="1">
        <v>512</v>
      </c>
      <c r="D127" s="1" t="s">
        <v>1454</v>
      </c>
      <c r="E127" s="1">
        <v>220</v>
      </c>
      <c r="F127" s="60">
        <v>21715.48</v>
      </c>
      <c r="G127" s="60">
        <v>51454.42</v>
      </c>
      <c r="H127" s="60">
        <v>8622.3919999999998</v>
      </c>
      <c r="I127" s="60">
        <v>3.544</v>
      </c>
      <c r="J127" s="60">
        <v>12.895</v>
      </c>
      <c r="K127" s="60">
        <v>0.01</v>
      </c>
      <c r="L127" s="60">
        <v>0.39</v>
      </c>
      <c r="M127" s="1">
        <v>2000</v>
      </c>
      <c r="N127" s="158">
        <v>10</v>
      </c>
      <c r="O127" s="159">
        <v>15.983000000000001</v>
      </c>
      <c r="P127" s="60">
        <v>15.566000000000001</v>
      </c>
      <c r="Q127" s="60">
        <v>15.157999999999999</v>
      </c>
      <c r="R127" s="60">
        <v>14.788</v>
      </c>
      <c r="S127" s="60">
        <v>14.433999999999999</v>
      </c>
      <c r="T127" s="60">
        <v>14.111000000000001</v>
      </c>
      <c r="U127" s="60">
        <v>13.795999999999999</v>
      </c>
      <c r="V127" s="60">
        <v>13.506</v>
      </c>
      <c r="W127" s="60">
        <v>13.228999999999999</v>
      </c>
      <c r="X127" s="60">
        <v>12.952</v>
      </c>
      <c r="Y127" s="60">
        <v>12.672000000000001</v>
      </c>
      <c r="Z127" s="60">
        <v>12.449</v>
      </c>
      <c r="AA127" s="60">
        <v>12.221</v>
      </c>
      <c r="AB127" s="60">
        <v>11.967000000000001</v>
      </c>
      <c r="AC127" s="60">
        <v>11.769</v>
      </c>
      <c r="AD127" s="60">
        <v>11.552</v>
      </c>
      <c r="AE127" s="60">
        <v>11.324</v>
      </c>
      <c r="AF127" s="60">
        <v>11.156000000000001</v>
      </c>
      <c r="AG127" s="60">
        <v>10.972</v>
      </c>
      <c r="AH127" s="62">
        <v>10.773999999999999</v>
      </c>
    </row>
    <row r="128" spans="1:34" x14ac:dyDescent="0.25">
      <c r="A128" s="51" t="s">
        <v>1106</v>
      </c>
      <c r="B128" s="8">
        <v>263453</v>
      </c>
      <c r="C128" s="1">
        <v>512</v>
      </c>
      <c r="D128" s="1" t="s">
        <v>1454</v>
      </c>
      <c r="E128" s="1">
        <v>220</v>
      </c>
      <c r="F128" s="60">
        <v>22200.02</v>
      </c>
      <c r="G128" s="60">
        <v>52657.16</v>
      </c>
      <c r="H128" s="60">
        <v>8764.4509999999991</v>
      </c>
      <c r="I128" s="60">
        <v>9.2249999999999996</v>
      </c>
      <c r="J128" s="60">
        <v>13.05</v>
      </c>
      <c r="K128" s="60">
        <v>4.0000000000000001E-3</v>
      </c>
      <c r="L128" s="60">
        <v>0.38700000000000001</v>
      </c>
      <c r="M128" s="1">
        <v>2000</v>
      </c>
      <c r="N128" s="158">
        <v>10</v>
      </c>
      <c r="O128" s="159">
        <v>16.073</v>
      </c>
      <c r="P128" s="60">
        <v>15.691000000000001</v>
      </c>
      <c r="Q128" s="60">
        <v>15.336</v>
      </c>
      <c r="R128" s="60">
        <v>14.928000000000001</v>
      </c>
      <c r="S128" s="60">
        <v>14.545999999999999</v>
      </c>
      <c r="T128" s="60">
        <v>14.205</v>
      </c>
      <c r="U128" s="60">
        <v>13.884</v>
      </c>
      <c r="V128" s="60">
        <v>13.598000000000001</v>
      </c>
      <c r="W128" s="60">
        <v>13.318</v>
      </c>
      <c r="X128" s="60">
        <v>13.042</v>
      </c>
      <c r="Y128" s="60">
        <v>12.794</v>
      </c>
      <c r="Z128" s="60">
        <v>12.548999999999999</v>
      </c>
      <c r="AA128" s="60">
        <v>12.319000000000001</v>
      </c>
      <c r="AB128" s="60">
        <v>12.096</v>
      </c>
      <c r="AC128" s="60">
        <v>11.875</v>
      </c>
      <c r="AD128" s="60">
        <v>11.666</v>
      </c>
      <c r="AE128" s="60">
        <v>11.43</v>
      </c>
      <c r="AF128" s="60">
        <v>11.246</v>
      </c>
      <c r="AG128" s="60">
        <v>11.084</v>
      </c>
      <c r="AH128" s="62">
        <v>10.881</v>
      </c>
    </row>
    <row r="129" spans="1:34" x14ac:dyDescent="0.25">
      <c r="A129" s="51" t="s">
        <v>1107</v>
      </c>
      <c r="B129" s="8">
        <v>263454</v>
      </c>
      <c r="C129" s="1">
        <v>630</v>
      </c>
      <c r="D129" s="1" t="s">
        <v>1454</v>
      </c>
      <c r="E129" s="1">
        <v>190</v>
      </c>
      <c r="F129" s="60">
        <v>2307.06</v>
      </c>
      <c r="G129" s="60">
        <v>7940.2</v>
      </c>
      <c r="H129" s="60">
        <v>1189.643</v>
      </c>
      <c r="I129" s="60">
        <v>3.2930000000000001</v>
      </c>
      <c r="J129" s="60">
        <v>4.149</v>
      </c>
      <c r="K129" s="60">
        <v>3.2000000000000001E-2</v>
      </c>
      <c r="L129" s="60">
        <v>0.497</v>
      </c>
      <c r="M129" s="1">
        <v>2000</v>
      </c>
      <c r="N129" s="158">
        <v>10</v>
      </c>
      <c r="O129" s="159">
        <v>5.46</v>
      </c>
      <c r="P129" s="60">
        <v>5.2489999999999997</v>
      </c>
      <c r="Q129" s="60">
        <v>5.0709999999999997</v>
      </c>
      <c r="R129" s="60">
        <v>4.891</v>
      </c>
      <c r="S129" s="60">
        <v>4.7469999999999999</v>
      </c>
      <c r="T129" s="60">
        <v>4.58</v>
      </c>
      <c r="U129" s="60">
        <v>4.4509999999999996</v>
      </c>
      <c r="V129" s="60">
        <v>4.306</v>
      </c>
      <c r="W129" s="60">
        <v>4.1790000000000003</v>
      </c>
      <c r="X129" s="60">
        <v>4.0519999999999996</v>
      </c>
      <c r="Y129" s="60">
        <v>3.9540000000000002</v>
      </c>
      <c r="Z129" s="60">
        <v>3.843</v>
      </c>
      <c r="AA129" s="60">
        <v>3.734</v>
      </c>
      <c r="AB129" s="60">
        <v>3.6560000000000001</v>
      </c>
      <c r="AC129" s="60">
        <v>3.556</v>
      </c>
      <c r="AD129" s="60">
        <v>3.4729999999999999</v>
      </c>
      <c r="AE129" s="60">
        <v>3.3929999999999998</v>
      </c>
      <c r="AF129" s="60">
        <v>3.3149999999999999</v>
      </c>
      <c r="AG129" s="60">
        <v>3.262</v>
      </c>
      <c r="AH129" s="62">
        <v>3.1720000000000002</v>
      </c>
    </row>
    <row r="130" spans="1:34" x14ac:dyDescent="0.25">
      <c r="A130" s="51" t="s">
        <v>1107</v>
      </c>
      <c r="B130" s="8">
        <v>263454</v>
      </c>
      <c r="C130" s="1">
        <v>630</v>
      </c>
      <c r="D130" s="1" t="s">
        <v>1454</v>
      </c>
      <c r="E130" s="1">
        <v>190</v>
      </c>
      <c r="F130" s="60">
        <v>2433.04</v>
      </c>
      <c r="G130" s="60">
        <v>8298.23</v>
      </c>
      <c r="H130" s="60">
        <v>1242.77</v>
      </c>
      <c r="I130" s="60">
        <v>3.9790000000000001</v>
      </c>
      <c r="J130" s="60">
        <v>4.3540000000000001</v>
      </c>
      <c r="K130" s="60">
        <v>0.02</v>
      </c>
      <c r="L130" s="60">
        <v>0.497</v>
      </c>
      <c r="M130" s="1">
        <v>2000</v>
      </c>
      <c r="N130" s="158">
        <v>10</v>
      </c>
      <c r="O130" s="159">
        <v>5.6769999999999996</v>
      </c>
      <c r="P130" s="60">
        <v>5.4690000000000003</v>
      </c>
      <c r="Q130" s="60">
        <v>5.2830000000000004</v>
      </c>
      <c r="R130" s="60">
        <v>5.1139999999999999</v>
      </c>
      <c r="S130" s="60">
        <v>4.9720000000000004</v>
      </c>
      <c r="T130" s="60">
        <v>4.8230000000000004</v>
      </c>
      <c r="U130" s="60">
        <v>4.6710000000000003</v>
      </c>
      <c r="V130" s="60">
        <v>4.5060000000000002</v>
      </c>
      <c r="W130" s="60">
        <v>4.37</v>
      </c>
      <c r="X130" s="60">
        <v>4.2439999999999998</v>
      </c>
      <c r="Y130" s="60">
        <v>4.1539999999999999</v>
      </c>
      <c r="Z130" s="60">
        <v>4.0309999999999997</v>
      </c>
      <c r="AA130" s="60">
        <v>3.9409999999999998</v>
      </c>
      <c r="AB130" s="60">
        <v>3.8330000000000002</v>
      </c>
      <c r="AC130" s="60">
        <v>3.7349999999999999</v>
      </c>
      <c r="AD130" s="60">
        <v>3.637</v>
      </c>
      <c r="AE130" s="60">
        <v>3.5659999999999998</v>
      </c>
      <c r="AF130" s="60">
        <v>3.4969999999999999</v>
      </c>
      <c r="AG130" s="60">
        <v>3.4209999999999998</v>
      </c>
      <c r="AH130" s="62">
        <v>3.3519999999999999</v>
      </c>
    </row>
    <row r="131" spans="1:34" x14ac:dyDescent="0.25">
      <c r="A131" s="51" t="s">
        <v>1107</v>
      </c>
      <c r="B131" s="8">
        <v>263454</v>
      </c>
      <c r="C131" s="1">
        <v>630</v>
      </c>
      <c r="D131" s="1" t="s">
        <v>1454</v>
      </c>
      <c r="E131" s="1">
        <v>190</v>
      </c>
      <c r="F131" s="60">
        <v>292.18</v>
      </c>
      <c r="G131" s="60">
        <v>1433.28</v>
      </c>
      <c r="H131" s="60">
        <v>215.404</v>
      </c>
      <c r="I131" s="60">
        <v>10.997</v>
      </c>
      <c r="J131" s="60">
        <v>3.5840000000000001</v>
      </c>
      <c r="K131" s="60">
        <v>0.29799999999999999</v>
      </c>
      <c r="L131" s="60">
        <v>0.498</v>
      </c>
      <c r="M131" s="1">
        <v>2000</v>
      </c>
      <c r="N131" s="158">
        <v>10</v>
      </c>
      <c r="O131" s="159">
        <v>4.2830000000000004</v>
      </c>
      <c r="P131" s="60">
        <v>4.117</v>
      </c>
      <c r="Q131" s="60">
        <v>3.99</v>
      </c>
      <c r="R131" s="60">
        <v>3.8839999999999999</v>
      </c>
      <c r="S131" s="60">
        <v>3.77</v>
      </c>
      <c r="T131" s="60">
        <v>3.649</v>
      </c>
      <c r="U131" s="60">
        <v>3.5379999999999998</v>
      </c>
      <c r="V131" s="60">
        <v>3.4239999999999999</v>
      </c>
      <c r="W131" s="60">
        <v>3.3370000000000002</v>
      </c>
      <c r="X131" s="60">
        <v>3.24</v>
      </c>
      <c r="Y131" s="60">
        <v>3.1709999999999998</v>
      </c>
      <c r="Z131" s="60">
        <v>3.1080000000000001</v>
      </c>
      <c r="AA131" s="60">
        <v>3.0449999999999999</v>
      </c>
      <c r="AB131" s="60">
        <v>2.9620000000000002</v>
      </c>
      <c r="AC131" s="60">
        <v>2.8940000000000001</v>
      </c>
      <c r="AD131" s="60">
        <v>2.8180000000000001</v>
      </c>
      <c r="AE131" s="60">
        <v>2.7829999999999999</v>
      </c>
      <c r="AF131" s="60">
        <v>2.7069999999999999</v>
      </c>
      <c r="AG131" s="60">
        <v>2.66</v>
      </c>
      <c r="AH131" s="62">
        <v>2.6240000000000001</v>
      </c>
    </row>
    <row r="132" spans="1:34" x14ac:dyDescent="0.25">
      <c r="A132" s="51" t="s">
        <v>1108</v>
      </c>
      <c r="B132" s="8">
        <v>263455</v>
      </c>
      <c r="C132" s="1" t="s">
        <v>1453</v>
      </c>
      <c r="D132" s="1">
        <v>64</v>
      </c>
      <c r="E132" s="1">
        <v>130</v>
      </c>
      <c r="F132" s="60">
        <v>894.19</v>
      </c>
      <c r="G132" s="60">
        <v>11385.05</v>
      </c>
      <c r="H132" s="60">
        <v>4617.5950000000003</v>
      </c>
      <c r="I132" s="60">
        <v>6.0780000000000003</v>
      </c>
      <c r="J132" s="60">
        <v>5.8289999999999997</v>
      </c>
      <c r="K132" s="60">
        <v>5.0000000000000001E-3</v>
      </c>
      <c r="L132" s="60">
        <v>5.0179999999999998</v>
      </c>
      <c r="M132" s="1">
        <v>2000</v>
      </c>
      <c r="N132" s="158">
        <v>10</v>
      </c>
      <c r="O132" s="159">
        <v>7.6059999999999999</v>
      </c>
      <c r="P132" s="60">
        <v>7.3490000000000002</v>
      </c>
      <c r="Q132" s="60">
        <v>7.1020000000000003</v>
      </c>
      <c r="R132" s="60">
        <v>6.8719999999999999</v>
      </c>
      <c r="S132" s="60">
        <v>6.66</v>
      </c>
      <c r="T132" s="60">
        <v>6.4619999999999997</v>
      </c>
      <c r="U132" s="60">
        <v>6.2720000000000002</v>
      </c>
      <c r="V132" s="60">
        <v>6.0949999999999998</v>
      </c>
      <c r="W132" s="60">
        <v>5.9320000000000004</v>
      </c>
      <c r="X132" s="60">
        <v>5.774</v>
      </c>
      <c r="Y132" s="60">
        <v>5.625</v>
      </c>
      <c r="Z132" s="60">
        <v>5.4870000000000001</v>
      </c>
      <c r="AA132" s="60">
        <v>5.35</v>
      </c>
      <c r="AB132" s="60">
        <v>5.2229999999999999</v>
      </c>
      <c r="AC132" s="60">
        <v>5.1020000000000003</v>
      </c>
      <c r="AD132" s="60">
        <v>4.9829999999999997</v>
      </c>
      <c r="AE132" s="60">
        <v>4.8719999999999999</v>
      </c>
      <c r="AF132" s="60">
        <v>4.7690000000000001</v>
      </c>
      <c r="AG132" s="60">
        <v>4.6689999999999996</v>
      </c>
      <c r="AH132" s="62">
        <v>4.569</v>
      </c>
    </row>
    <row r="133" spans="1:34" x14ac:dyDescent="0.25">
      <c r="A133" s="51" t="s">
        <v>1108</v>
      </c>
      <c r="B133" s="8">
        <v>263455</v>
      </c>
      <c r="C133" s="1" t="s">
        <v>1453</v>
      </c>
      <c r="D133" s="1">
        <v>64</v>
      </c>
      <c r="E133" s="1">
        <v>130</v>
      </c>
      <c r="F133" s="60">
        <v>914.8</v>
      </c>
      <c r="G133" s="60">
        <v>11420.01</v>
      </c>
      <c r="H133" s="60">
        <v>4631.6049999999996</v>
      </c>
      <c r="I133" s="60">
        <v>2.1659999999999999</v>
      </c>
      <c r="J133" s="60">
        <v>5.835</v>
      </c>
      <c r="K133" s="60">
        <v>3.0000000000000001E-3</v>
      </c>
      <c r="L133" s="60">
        <v>5.0179999999999998</v>
      </c>
      <c r="M133" s="1">
        <v>2000</v>
      </c>
      <c r="N133" s="158">
        <v>10</v>
      </c>
      <c r="O133" s="159">
        <v>7.5910000000000002</v>
      </c>
      <c r="P133" s="60">
        <v>7.3230000000000004</v>
      </c>
      <c r="Q133" s="60">
        <v>7.0780000000000003</v>
      </c>
      <c r="R133" s="60">
        <v>6.8520000000000003</v>
      </c>
      <c r="S133" s="60">
        <v>6.641</v>
      </c>
      <c r="T133" s="60">
        <v>6.4409999999999998</v>
      </c>
      <c r="U133" s="60">
        <v>6.2569999999999997</v>
      </c>
      <c r="V133" s="60">
        <v>6.0810000000000004</v>
      </c>
      <c r="W133" s="60">
        <v>5.9160000000000004</v>
      </c>
      <c r="X133" s="60">
        <v>5.7590000000000003</v>
      </c>
      <c r="Y133" s="60">
        <v>5.6109999999999998</v>
      </c>
      <c r="Z133" s="60">
        <v>5.4669999999999996</v>
      </c>
      <c r="AA133" s="60">
        <v>5.3369999999999997</v>
      </c>
      <c r="AB133" s="60">
        <v>5.2130000000000001</v>
      </c>
      <c r="AC133" s="60">
        <v>5.09</v>
      </c>
      <c r="AD133" s="60">
        <v>4.9740000000000002</v>
      </c>
      <c r="AE133" s="60">
        <v>4.8659999999999997</v>
      </c>
      <c r="AF133" s="60">
        <v>4.758</v>
      </c>
      <c r="AG133" s="60">
        <v>4.657</v>
      </c>
      <c r="AH133" s="62">
        <v>4.5599999999999996</v>
      </c>
    </row>
    <row r="134" spans="1:34" x14ac:dyDescent="0.25">
      <c r="A134" s="51" t="s">
        <v>1108</v>
      </c>
      <c r="B134" s="8">
        <v>263455</v>
      </c>
      <c r="C134" s="1" t="s">
        <v>1453</v>
      </c>
      <c r="D134" s="1">
        <v>64</v>
      </c>
      <c r="E134" s="1">
        <v>130</v>
      </c>
      <c r="F134" s="60">
        <v>915.98</v>
      </c>
      <c r="G134" s="60">
        <v>11537.47</v>
      </c>
      <c r="H134" s="60">
        <v>4679.991</v>
      </c>
      <c r="I134" s="60">
        <v>4.0430000000000001</v>
      </c>
      <c r="J134" s="60">
        <v>5.84</v>
      </c>
      <c r="K134" s="60">
        <v>5.0000000000000001E-3</v>
      </c>
      <c r="L134" s="60">
        <v>5.0190000000000001</v>
      </c>
      <c r="M134" s="1">
        <v>2000</v>
      </c>
      <c r="N134" s="158">
        <v>10</v>
      </c>
      <c r="O134" s="159">
        <v>7.6470000000000002</v>
      </c>
      <c r="P134" s="60">
        <v>7.3840000000000003</v>
      </c>
      <c r="Q134" s="60">
        <v>7.1349999999999998</v>
      </c>
      <c r="R134" s="60">
        <v>6.907</v>
      </c>
      <c r="S134" s="60">
        <v>6.6920000000000002</v>
      </c>
      <c r="T134" s="60">
        <v>6.4930000000000003</v>
      </c>
      <c r="U134" s="60">
        <v>6.306</v>
      </c>
      <c r="V134" s="60">
        <v>6.1310000000000002</v>
      </c>
      <c r="W134" s="60">
        <v>5.9610000000000003</v>
      </c>
      <c r="X134" s="60">
        <v>5.8049999999999997</v>
      </c>
      <c r="Y134" s="60">
        <v>5.6550000000000002</v>
      </c>
      <c r="Z134" s="60">
        <v>5.5129999999999999</v>
      </c>
      <c r="AA134" s="60">
        <v>5.38</v>
      </c>
      <c r="AB134" s="60">
        <v>5.2519999999999998</v>
      </c>
      <c r="AC134" s="60">
        <v>5.1289999999999996</v>
      </c>
      <c r="AD134" s="60">
        <v>5.0140000000000002</v>
      </c>
      <c r="AE134" s="60">
        <v>4.9029999999999996</v>
      </c>
      <c r="AF134" s="60">
        <v>4.7960000000000003</v>
      </c>
      <c r="AG134" s="60">
        <v>4.694</v>
      </c>
      <c r="AH134" s="62">
        <v>4.5960000000000001</v>
      </c>
    </row>
    <row r="135" spans="1:34" x14ac:dyDescent="0.25">
      <c r="A135" s="51" t="s">
        <v>1109</v>
      </c>
      <c r="B135" s="8">
        <v>263456</v>
      </c>
      <c r="C135" s="1" t="s">
        <v>1453</v>
      </c>
      <c r="D135" s="1">
        <v>63</v>
      </c>
      <c r="E135" s="1">
        <v>133</v>
      </c>
      <c r="F135" s="60">
        <v>786.3</v>
      </c>
      <c r="G135" s="60">
        <v>9940.7199999999993</v>
      </c>
      <c r="H135" s="60">
        <v>4275.0569999999998</v>
      </c>
      <c r="I135" s="60">
        <v>8.1389999999999993</v>
      </c>
      <c r="J135" s="60">
        <v>7.2590000000000003</v>
      </c>
      <c r="K135" s="60">
        <v>1.2E-2</v>
      </c>
      <c r="L135" s="60">
        <v>5.04</v>
      </c>
      <c r="M135" s="1">
        <v>2000</v>
      </c>
      <c r="N135" s="158">
        <v>10</v>
      </c>
      <c r="O135" s="159">
        <v>8.8089999999999993</v>
      </c>
      <c r="P135" s="60">
        <v>8.59</v>
      </c>
      <c r="Q135" s="60">
        <v>8.3849999999999998</v>
      </c>
      <c r="R135" s="60">
        <v>8.1920000000000002</v>
      </c>
      <c r="S135" s="60">
        <v>8.0050000000000008</v>
      </c>
      <c r="T135" s="60">
        <v>7.8250000000000002</v>
      </c>
      <c r="U135" s="60">
        <v>7.65</v>
      </c>
      <c r="V135" s="60">
        <v>7.484</v>
      </c>
      <c r="W135" s="60">
        <v>7.3330000000000002</v>
      </c>
      <c r="X135" s="60">
        <v>7.1769999999999996</v>
      </c>
      <c r="Y135" s="60">
        <v>7.0279999999999996</v>
      </c>
      <c r="Z135" s="60">
        <v>6.8979999999999997</v>
      </c>
      <c r="AA135" s="60">
        <v>6.7720000000000002</v>
      </c>
      <c r="AB135" s="60">
        <v>6.6479999999999997</v>
      </c>
      <c r="AC135" s="60">
        <v>6.5279999999999996</v>
      </c>
      <c r="AD135" s="60">
        <v>6.4089999999999998</v>
      </c>
      <c r="AE135" s="60">
        <v>6.2919999999999998</v>
      </c>
      <c r="AF135" s="60">
        <v>6.181</v>
      </c>
      <c r="AG135" s="60">
        <v>6.0750000000000002</v>
      </c>
      <c r="AH135" s="62">
        <v>5.9749999999999996</v>
      </c>
    </row>
    <row r="136" spans="1:34" x14ac:dyDescent="0.25">
      <c r="A136" s="51" t="s">
        <v>1109</v>
      </c>
      <c r="B136" s="8">
        <v>263456</v>
      </c>
      <c r="C136" s="1" t="s">
        <v>1453</v>
      </c>
      <c r="D136" s="1">
        <v>63</v>
      </c>
      <c r="E136" s="1">
        <v>133</v>
      </c>
      <c r="F136" s="60">
        <v>974.08</v>
      </c>
      <c r="G136" s="60">
        <v>11730.83</v>
      </c>
      <c r="H136" s="60">
        <v>5049.4970000000003</v>
      </c>
      <c r="I136" s="60">
        <v>6.048</v>
      </c>
      <c r="J136" s="60">
        <v>7.7350000000000003</v>
      </c>
      <c r="K136" s="60">
        <v>7.0000000000000001E-3</v>
      </c>
      <c r="L136" s="60">
        <v>5.0439999999999996</v>
      </c>
      <c r="M136" s="1">
        <v>2000</v>
      </c>
      <c r="N136" s="158">
        <v>10</v>
      </c>
      <c r="O136" s="159">
        <v>9.4149999999999991</v>
      </c>
      <c r="P136" s="60">
        <v>9.1790000000000003</v>
      </c>
      <c r="Q136" s="60">
        <v>8.9629999999999992</v>
      </c>
      <c r="R136" s="60">
        <v>8.75</v>
      </c>
      <c r="S136" s="60">
        <v>8.5500000000000007</v>
      </c>
      <c r="T136" s="60">
        <v>8.3610000000000007</v>
      </c>
      <c r="U136" s="60">
        <v>8.1709999999999994</v>
      </c>
      <c r="V136" s="60">
        <v>7.9969999999999999</v>
      </c>
      <c r="W136" s="60">
        <v>7.8259999999999996</v>
      </c>
      <c r="X136" s="60">
        <v>7.681</v>
      </c>
      <c r="Y136" s="60">
        <v>7.53</v>
      </c>
      <c r="Z136" s="60">
        <v>7.3769999999999998</v>
      </c>
      <c r="AA136" s="60">
        <v>7.2450000000000001</v>
      </c>
      <c r="AB136" s="60">
        <v>7.1150000000000002</v>
      </c>
      <c r="AC136" s="60">
        <v>6.984</v>
      </c>
      <c r="AD136" s="60">
        <v>6.8630000000000004</v>
      </c>
      <c r="AE136" s="60">
        <v>6.742</v>
      </c>
      <c r="AF136" s="60">
        <v>6.6230000000000002</v>
      </c>
      <c r="AG136" s="60">
        <v>6.5140000000000002</v>
      </c>
      <c r="AH136" s="62">
        <v>6.4139999999999997</v>
      </c>
    </row>
    <row r="137" spans="1:34" x14ac:dyDescent="0.25">
      <c r="A137" s="51" t="s">
        <v>1109</v>
      </c>
      <c r="B137" s="8">
        <v>263456</v>
      </c>
      <c r="C137" s="1" t="s">
        <v>1453</v>
      </c>
      <c r="D137" s="1">
        <v>63</v>
      </c>
      <c r="E137" s="1">
        <v>133</v>
      </c>
      <c r="F137" s="60">
        <v>1009.9</v>
      </c>
      <c r="G137" s="60">
        <v>12204.19</v>
      </c>
      <c r="H137" s="60">
        <v>5210.0389999999998</v>
      </c>
      <c r="I137" s="60">
        <v>3.1709999999999998</v>
      </c>
      <c r="J137" s="60">
        <v>7.8470000000000004</v>
      </c>
      <c r="K137" s="60">
        <v>3.0000000000000001E-3</v>
      </c>
      <c r="L137" s="60">
        <v>5.0030000000000001</v>
      </c>
      <c r="M137" s="1">
        <v>2000</v>
      </c>
      <c r="N137" s="158">
        <v>10</v>
      </c>
      <c r="O137" s="159">
        <v>9.5519999999999996</v>
      </c>
      <c r="P137" s="60">
        <v>9.32</v>
      </c>
      <c r="Q137" s="60">
        <v>9.0920000000000005</v>
      </c>
      <c r="R137" s="60">
        <v>8.8770000000000007</v>
      </c>
      <c r="S137" s="60">
        <v>8.6769999999999996</v>
      </c>
      <c r="T137" s="60">
        <v>8.49</v>
      </c>
      <c r="U137" s="60">
        <v>8.3049999999999997</v>
      </c>
      <c r="V137" s="60">
        <v>8.1240000000000006</v>
      </c>
      <c r="W137" s="60">
        <v>7.9550000000000001</v>
      </c>
      <c r="X137" s="60">
        <v>7.7949999999999999</v>
      </c>
      <c r="Y137" s="60">
        <v>7.6390000000000002</v>
      </c>
      <c r="Z137" s="60">
        <v>7.492</v>
      </c>
      <c r="AA137" s="60">
        <v>7.3529999999999998</v>
      </c>
      <c r="AB137" s="60">
        <v>7.218</v>
      </c>
      <c r="AC137" s="60">
        <v>7.08</v>
      </c>
      <c r="AD137" s="60">
        <v>6.9560000000000004</v>
      </c>
      <c r="AE137" s="60">
        <v>6.843</v>
      </c>
      <c r="AF137" s="60">
        <v>6.7240000000000002</v>
      </c>
      <c r="AG137" s="60">
        <v>6.5990000000000002</v>
      </c>
      <c r="AH137" s="62">
        <v>6.492</v>
      </c>
    </row>
    <row r="138" spans="1:34" x14ac:dyDescent="0.25">
      <c r="A138" s="51" t="s">
        <v>1110</v>
      </c>
      <c r="B138" s="8">
        <v>263457</v>
      </c>
      <c r="C138" s="1" t="s">
        <v>1453</v>
      </c>
      <c r="D138" s="1">
        <v>63</v>
      </c>
      <c r="E138" s="1">
        <v>128</v>
      </c>
      <c r="F138" s="60">
        <v>1058.8499999999999</v>
      </c>
      <c r="G138" s="60">
        <v>13716.77</v>
      </c>
      <c r="H138" s="60">
        <v>5621.8329999999996</v>
      </c>
      <c r="I138" s="60">
        <v>7.8689999999999998</v>
      </c>
      <c r="J138" s="60">
        <v>10.036</v>
      </c>
      <c r="K138" s="60">
        <v>1.7000000000000001E-2</v>
      </c>
      <c r="L138" s="60">
        <v>4.9909999999999997</v>
      </c>
      <c r="M138" s="1">
        <v>2000</v>
      </c>
      <c r="N138" s="158">
        <v>10</v>
      </c>
      <c r="O138" s="159">
        <v>13.807</v>
      </c>
      <c r="P138" s="60">
        <v>13.215999999999999</v>
      </c>
      <c r="Q138" s="60">
        <v>12.673999999999999</v>
      </c>
      <c r="R138" s="60">
        <v>12.175000000000001</v>
      </c>
      <c r="S138" s="60">
        <v>11.712</v>
      </c>
      <c r="T138" s="60">
        <v>11.284000000000001</v>
      </c>
      <c r="U138" s="60">
        <v>10.885999999999999</v>
      </c>
      <c r="V138" s="60">
        <v>10.513999999999999</v>
      </c>
      <c r="W138" s="60">
        <v>10.162000000000001</v>
      </c>
      <c r="X138" s="60">
        <v>9.8330000000000002</v>
      </c>
      <c r="Y138" s="60">
        <v>9.5239999999999991</v>
      </c>
      <c r="Z138" s="60">
        <v>9.2349999999999994</v>
      </c>
      <c r="AA138" s="60">
        <v>8.9610000000000003</v>
      </c>
      <c r="AB138" s="60">
        <v>8.6999999999999993</v>
      </c>
      <c r="AC138" s="60">
        <v>8.4550000000000001</v>
      </c>
      <c r="AD138" s="60">
        <v>8.2230000000000008</v>
      </c>
      <c r="AE138" s="60">
        <v>7.9989999999999997</v>
      </c>
      <c r="AF138" s="60">
        <v>7.7880000000000003</v>
      </c>
      <c r="AG138" s="60">
        <v>7.5890000000000004</v>
      </c>
      <c r="AH138" s="62">
        <v>7.3979999999999997</v>
      </c>
    </row>
    <row r="139" spans="1:34" x14ac:dyDescent="0.25">
      <c r="A139" s="51" t="s">
        <v>1110</v>
      </c>
      <c r="B139" s="8">
        <v>263457</v>
      </c>
      <c r="C139" s="1" t="s">
        <v>1453</v>
      </c>
      <c r="D139" s="1">
        <v>63</v>
      </c>
      <c r="E139" s="1">
        <v>128</v>
      </c>
      <c r="F139" s="60">
        <v>1067.5899999999999</v>
      </c>
      <c r="G139" s="60">
        <v>13727.09</v>
      </c>
      <c r="H139" s="60">
        <v>5626.0129999999999</v>
      </c>
      <c r="I139" s="60">
        <v>8.1660000000000004</v>
      </c>
      <c r="J139" s="60">
        <v>10.082000000000001</v>
      </c>
      <c r="K139" s="60">
        <v>0.01</v>
      </c>
      <c r="L139" s="60">
        <v>4.9909999999999997</v>
      </c>
      <c r="M139" s="1">
        <v>2000</v>
      </c>
      <c r="N139" s="158">
        <v>10</v>
      </c>
      <c r="O139" s="159">
        <v>13.926</v>
      </c>
      <c r="P139" s="60">
        <v>13.33</v>
      </c>
      <c r="Q139" s="60">
        <v>12.784000000000001</v>
      </c>
      <c r="R139" s="60">
        <v>12.281000000000001</v>
      </c>
      <c r="S139" s="60">
        <v>11.814</v>
      </c>
      <c r="T139" s="60">
        <v>11.381</v>
      </c>
      <c r="U139" s="60">
        <v>10.978</v>
      </c>
      <c r="V139" s="60">
        <v>10.602</v>
      </c>
      <c r="W139" s="60">
        <v>10.249000000000001</v>
      </c>
      <c r="X139" s="60">
        <v>9.9179999999999993</v>
      </c>
      <c r="Y139" s="60">
        <v>9.609</v>
      </c>
      <c r="Z139" s="60">
        <v>9.3160000000000007</v>
      </c>
      <c r="AA139" s="60">
        <v>9.0389999999999997</v>
      </c>
      <c r="AB139" s="60">
        <v>8.7769999999999992</v>
      </c>
      <c r="AC139" s="60">
        <v>8.5299999999999994</v>
      </c>
      <c r="AD139" s="60">
        <v>8.2949999999999999</v>
      </c>
      <c r="AE139" s="60">
        <v>8.0709999999999997</v>
      </c>
      <c r="AF139" s="60">
        <v>7.859</v>
      </c>
      <c r="AG139" s="60">
        <v>7.6559999999999997</v>
      </c>
      <c r="AH139" s="62">
        <v>7.4630000000000001</v>
      </c>
    </row>
    <row r="140" spans="1:34" x14ac:dyDescent="0.25">
      <c r="A140" s="51" t="s">
        <v>1110</v>
      </c>
      <c r="B140" s="8">
        <v>263457</v>
      </c>
      <c r="C140" s="1" t="s">
        <v>1453</v>
      </c>
      <c r="D140" s="1">
        <v>63</v>
      </c>
      <c r="E140" s="1">
        <v>128</v>
      </c>
      <c r="F140" s="60">
        <v>1111.0999999999999</v>
      </c>
      <c r="G140" s="60">
        <v>14355.49</v>
      </c>
      <c r="H140" s="60">
        <v>5883.8630000000003</v>
      </c>
      <c r="I140" s="60">
        <v>2.0529999999999999</v>
      </c>
      <c r="J140" s="60">
        <v>10.506</v>
      </c>
      <c r="K140" s="60">
        <v>5.0000000000000001E-3</v>
      </c>
      <c r="L140" s="60">
        <v>4.9909999999999997</v>
      </c>
      <c r="M140" s="1">
        <v>2000</v>
      </c>
      <c r="N140" s="158">
        <v>10</v>
      </c>
      <c r="O140" s="159">
        <v>14.46</v>
      </c>
      <c r="P140" s="60">
        <v>13.843999999999999</v>
      </c>
      <c r="Q140" s="60">
        <v>13.284000000000001</v>
      </c>
      <c r="R140" s="60">
        <v>12.760999999999999</v>
      </c>
      <c r="S140" s="60">
        <v>12.278</v>
      </c>
      <c r="T140" s="60">
        <v>11.829000000000001</v>
      </c>
      <c r="U140" s="60">
        <v>11.412000000000001</v>
      </c>
      <c r="V140" s="60">
        <v>11.023</v>
      </c>
      <c r="W140" s="60">
        <v>10.657</v>
      </c>
      <c r="X140" s="60">
        <v>10.315</v>
      </c>
      <c r="Y140" s="60">
        <v>9.99</v>
      </c>
      <c r="Z140" s="60">
        <v>9.6880000000000006</v>
      </c>
      <c r="AA140" s="60">
        <v>9.4</v>
      </c>
      <c r="AB140" s="60">
        <v>9.1300000000000008</v>
      </c>
      <c r="AC140" s="60">
        <v>8.8719999999999999</v>
      </c>
      <c r="AD140" s="60">
        <v>8.6280000000000001</v>
      </c>
      <c r="AE140" s="60">
        <v>8.3979999999999997</v>
      </c>
      <c r="AF140" s="60">
        <v>8.1780000000000008</v>
      </c>
      <c r="AG140" s="60">
        <v>7.9660000000000002</v>
      </c>
      <c r="AH140" s="62">
        <v>7.7670000000000003</v>
      </c>
    </row>
    <row r="141" spans="1:34" x14ac:dyDescent="0.25">
      <c r="A141" s="51" t="s">
        <v>1111</v>
      </c>
      <c r="B141" s="8">
        <v>263458</v>
      </c>
      <c r="C141" s="1" t="s">
        <v>1453</v>
      </c>
      <c r="D141" s="1">
        <v>63</v>
      </c>
      <c r="E141" s="1">
        <v>144</v>
      </c>
      <c r="F141" s="60">
        <v>1971.59</v>
      </c>
      <c r="G141" s="60">
        <v>22091.95</v>
      </c>
      <c r="H141" s="60">
        <v>1029.752</v>
      </c>
      <c r="I141" s="60">
        <v>0.42299999999999999</v>
      </c>
      <c r="J141" s="60">
        <v>9.09</v>
      </c>
      <c r="K141" s="60">
        <v>0.01</v>
      </c>
      <c r="L141" s="60">
        <v>0.505</v>
      </c>
      <c r="M141" s="1">
        <v>2000</v>
      </c>
      <c r="N141" s="158">
        <v>10</v>
      </c>
      <c r="O141" s="159">
        <v>11.117000000000001</v>
      </c>
      <c r="P141" s="60">
        <v>10.846</v>
      </c>
      <c r="Q141" s="60">
        <v>10.554</v>
      </c>
      <c r="R141" s="60">
        <v>10.305</v>
      </c>
      <c r="S141" s="60">
        <v>10.098000000000001</v>
      </c>
      <c r="T141" s="60">
        <v>9.8840000000000003</v>
      </c>
      <c r="U141" s="60">
        <v>9.6310000000000002</v>
      </c>
      <c r="V141" s="60">
        <v>9.4359999999999999</v>
      </c>
      <c r="W141" s="60">
        <v>9.2210000000000001</v>
      </c>
      <c r="X141" s="60">
        <v>9.0419999999999998</v>
      </c>
      <c r="Y141" s="60">
        <v>8.94</v>
      </c>
      <c r="Z141" s="60">
        <v>8.7509999999999994</v>
      </c>
      <c r="AA141" s="60">
        <v>8.5579999999999998</v>
      </c>
      <c r="AB141" s="60">
        <v>8.3819999999999997</v>
      </c>
      <c r="AC141" s="60">
        <v>8.218</v>
      </c>
      <c r="AD141" s="60">
        <v>8.0719999999999992</v>
      </c>
      <c r="AE141" s="60">
        <v>7.9420000000000002</v>
      </c>
      <c r="AF141" s="60">
        <v>7.835</v>
      </c>
      <c r="AG141" s="60">
        <v>7.6970000000000001</v>
      </c>
      <c r="AH141" s="62">
        <v>7.5359999999999996</v>
      </c>
    </row>
    <row r="142" spans="1:34" x14ac:dyDescent="0.25">
      <c r="A142" s="51" t="s">
        <v>1111</v>
      </c>
      <c r="B142" s="8">
        <v>263458</v>
      </c>
      <c r="C142" s="1" t="s">
        <v>1453</v>
      </c>
      <c r="D142" s="1">
        <v>63</v>
      </c>
      <c r="E142" s="1">
        <v>144</v>
      </c>
      <c r="F142" s="60">
        <v>2012.83</v>
      </c>
      <c r="G142" s="60">
        <v>22480.19</v>
      </c>
      <c r="H142" s="60">
        <v>1047.5730000000001</v>
      </c>
      <c r="I142" s="60">
        <v>1.04</v>
      </c>
      <c r="J142" s="60">
        <v>9.2040000000000006</v>
      </c>
      <c r="K142" s="60">
        <v>8.9999999999999993E-3</v>
      </c>
      <c r="L142" s="60">
        <v>0.504</v>
      </c>
      <c r="M142" s="1">
        <v>2000</v>
      </c>
      <c r="N142" s="158">
        <v>10</v>
      </c>
      <c r="O142" s="159">
        <v>11.221</v>
      </c>
      <c r="P142" s="60">
        <v>10.914</v>
      </c>
      <c r="Q142" s="60">
        <v>10.692</v>
      </c>
      <c r="R142" s="60">
        <v>10.413</v>
      </c>
      <c r="S142" s="60">
        <v>10.175000000000001</v>
      </c>
      <c r="T142" s="60">
        <v>9.9939999999999998</v>
      </c>
      <c r="U142" s="60">
        <v>9.734</v>
      </c>
      <c r="V142" s="60">
        <v>9.51</v>
      </c>
      <c r="W142" s="60">
        <v>9.3699999999999992</v>
      </c>
      <c r="X142" s="60">
        <v>9.1329999999999991</v>
      </c>
      <c r="Y142" s="60">
        <v>8.9469999999999992</v>
      </c>
      <c r="Z142" s="60">
        <v>8.8109999999999999</v>
      </c>
      <c r="AA142" s="60">
        <v>8.6389999999999993</v>
      </c>
      <c r="AB142" s="60">
        <v>8.4960000000000004</v>
      </c>
      <c r="AC142" s="60">
        <v>8.3469999999999995</v>
      </c>
      <c r="AD142" s="60">
        <v>8.1790000000000003</v>
      </c>
      <c r="AE142" s="60">
        <v>8.0470000000000006</v>
      </c>
      <c r="AF142" s="60">
        <v>7.9029999999999996</v>
      </c>
      <c r="AG142" s="60">
        <v>7.74</v>
      </c>
      <c r="AH142" s="62">
        <v>7.6109999999999998</v>
      </c>
    </row>
    <row r="143" spans="1:34" x14ac:dyDescent="0.25">
      <c r="A143" s="51" t="s">
        <v>1111</v>
      </c>
      <c r="B143" s="8">
        <v>263458</v>
      </c>
      <c r="C143" s="1" t="s">
        <v>1453</v>
      </c>
      <c r="D143" s="1">
        <v>63</v>
      </c>
      <c r="E143" s="1">
        <v>144</v>
      </c>
      <c r="F143" s="60">
        <v>2042.09</v>
      </c>
      <c r="G143" s="60">
        <v>22775.81</v>
      </c>
      <c r="H143" s="60">
        <v>1061.481</v>
      </c>
      <c r="I143" s="60">
        <v>1.2090000000000001</v>
      </c>
      <c r="J143" s="60">
        <v>9.3320000000000007</v>
      </c>
      <c r="K143" s="60">
        <v>2.5999999999999999E-2</v>
      </c>
      <c r="L143" s="60">
        <v>0.504</v>
      </c>
      <c r="M143" s="1">
        <v>2000</v>
      </c>
      <c r="N143" s="158">
        <v>10</v>
      </c>
      <c r="O143" s="159">
        <v>11.38</v>
      </c>
      <c r="P143" s="60">
        <v>11.085000000000001</v>
      </c>
      <c r="Q143" s="60">
        <v>10.798</v>
      </c>
      <c r="R143" s="60">
        <v>10.545</v>
      </c>
      <c r="S143" s="60">
        <v>10.38</v>
      </c>
      <c r="T143" s="60">
        <v>10.186</v>
      </c>
      <c r="U143" s="60">
        <v>9.9420000000000002</v>
      </c>
      <c r="V143" s="60">
        <v>9.6929999999999996</v>
      </c>
      <c r="W143" s="60">
        <v>9.4830000000000005</v>
      </c>
      <c r="X143" s="60">
        <v>9.34</v>
      </c>
      <c r="Y143" s="60">
        <v>9.14</v>
      </c>
      <c r="Z143" s="60">
        <v>8.9359999999999999</v>
      </c>
      <c r="AA143" s="60">
        <v>8.7439999999999998</v>
      </c>
      <c r="AB143" s="60">
        <v>8.57</v>
      </c>
      <c r="AC143" s="60">
        <v>8.4220000000000006</v>
      </c>
      <c r="AD143" s="60">
        <v>8.2899999999999991</v>
      </c>
      <c r="AE143" s="60">
        <v>8.1340000000000003</v>
      </c>
      <c r="AF143" s="60">
        <v>7.9720000000000004</v>
      </c>
      <c r="AG143" s="60">
        <v>7.8520000000000003</v>
      </c>
      <c r="AH143" s="62">
        <v>7.7480000000000002</v>
      </c>
    </row>
    <row r="144" spans="1:34" x14ac:dyDescent="0.25">
      <c r="A144" s="51" t="s">
        <v>1112</v>
      </c>
      <c r="B144" s="8">
        <v>263459</v>
      </c>
      <c r="C144" s="1">
        <v>645</v>
      </c>
      <c r="D144" s="1" t="s">
        <v>1454</v>
      </c>
      <c r="E144" s="1">
        <v>201</v>
      </c>
      <c r="F144" s="60">
        <v>2959.16</v>
      </c>
      <c r="G144" s="60">
        <v>10083.44</v>
      </c>
      <c r="H144" s="60">
        <v>1562.2429999999999</v>
      </c>
      <c r="I144" s="60">
        <v>6.9729999999999999</v>
      </c>
      <c r="J144" s="60">
        <v>4.9509999999999996</v>
      </c>
      <c r="K144" s="60">
        <v>1.4999999999999999E-2</v>
      </c>
      <c r="L144" s="60">
        <v>0.497</v>
      </c>
      <c r="M144" s="1">
        <v>2000</v>
      </c>
      <c r="N144" s="158">
        <v>10</v>
      </c>
      <c r="O144" s="159">
        <v>6.4539999999999997</v>
      </c>
      <c r="P144" s="60">
        <v>6.2210000000000001</v>
      </c>
      <c r="Q144" s="60">
        <v>5.9950000000000001</v>
      </c>
      <c r="R144" s="60">
        <v>5.8170000000000002</v>
      </c>
      <c r="S144" s="60">
        <v>5.6180000000000003</v>
      </c>
      <c r="T144" s="60">
        <v>5.43</v>
      </c>
      <c r="U144" s="60">
        <v>5.2880000000000003</v>
      </c>
      <c r="V144" s="60">
        <v>5.1269999999999998</v>
      </c>
      <c r="W144" s="60">
        <v>4.9720000000000004</v>
      </c>
      <c r="X144" s="60">
        <v>4.84</v>
      </c>
      <c r="Y144" s="60">
        <v>4.7249999999999996</v>
      </c>
      <c r="Z144" s="60">
        <v>4.5960000000000001</v>
      </c>
      <c r="AA144" s="60">
        <v>4.4720000000000004</v>
      </c>
      <c r="AB144" s="60">
        <v>4.3739999999999997</v>
      </c>
      <c r="AC144" s="60">
        <v>4.26</v>
      </c>
      <c r="AD144" s="60">
        <v>4.1459999999999999</v>
      </c>
      <c r="AE144" s="60">
        <v>4.0709999999999997</v>
      </c>
      <c r="AF144" s="60">
        <v>3.9780000000000002</v>
      </c>
      <c r="AG144" s="60">
        <v>3.879</v>
      </c>
      <c r="AH144" s="62">
        <v>3.7989999999999999</v>
      </c>
    </row>
    <row r="145" spans="1:34" x14ac:dyDescent="0.25">
      <c r="A145" s="51" t="s">
        <v>1112</v>
      </c>
      <c r="B145" s="8">
        <v>263459</v>
      </c>
      <c r="C145" s="1">
        <v>645</v>
      </c>
      <c r="D145" s="1" t="s">
        <v>1454</v>
      </c>
      <c r="E145" s="1">
        <v>201</v>
      </c>
      <c r="F145" s="60">
        <v>3217.53</v>
      </c>
      <c r="G145" s="60">
        <v>10893.55</v>
      </c>
      <c r="H145" s="60">
        <v>1687.931</v>
      </c>
      <c r="I145" s="60">
        <v>6.6</v>
      </c>
      <c r="J145" s="60">
        <v>5.1710000000000003</v>
      </c>
      <c r="K145" s="60">
        <v>1.6E-2</v>
      </c>
      <c r="L145" s="60">
        <v>0.497</v>
      </c>
      <c r="M145" s="1">
        <v>2000</v>
      </c>
      <c r="N145" s="158">
        <v>10</v>
      </c>
      <c r="O145" s="159">
        <v>6.8650000000000002</v>
      </c>
      <c r="P145" s="60">
        <v>6.5709999999999997</v>
      </c>
      <c r="Q145" s="60">
        <v>6.3470000000000004</v>
      </c>
      <c r="R145" s="60">
        <v>6.13</v>
      </c>
      <c r="S145" s="60">
        <v>5.9269999999999996</v>
      </c>
      <c r="T145" s="60">
        <v>5.7359999999999998</v>
      </c>
      <c r="U145" s="60">
        <v>5.58</v>
      </c>
      <c r="V145" s="60">
        <v>5.415</v>
      </c>
      <c r="W145" s="60">
        <v>5.2569999999999997</v>
      </c>
      <c r="X145" s="60">
        <v>5.1120000000000001</v>
      </c>
      <c r="Y145" s="60">
        <v>4.9850000000000003</v>
      </c>
      <c r="Z145" s="60">
        <v>4.8410000000000002</v>
      </c>
      <c r="AA145" s="60">
        <v>4.7190000000000003</v>
      </c>
      <c r="AB145" s="60">
        <v>4.6050000000000004</v>
      </c>
      <c r="AC145" s="60">
        <v>4.4770000000000003</v>
      </c>
      <c r="AD145" s="60">
        <v>4.3659999999999997</v>
      </c>
      <c r="AE145" s="60">
        <v>4.26</v>
      </c>
      <c r="AF145" s="60">
        <v>4.17</v>
      </c>
      <c r="AG145" s="60">
        <v>4.0839999999999996</v>
      </c>
      <c r="AH145" s="62">
        <v>4.0039999999999996</v>
      </c>
    </row>
    <row r="146" spans="1:34" x14ac:dyDescent="0.25">
      <c r="A146" s="51" t="s">
        <v>1112</v>
      </c>
      <c r="B146" s="8">
        <v>263459</v>
      </c>
      <c r="C146" s="1">
        <v>645</v>
      </c>
      <c r="D146" s="1" t="s">
        <v>1454</v>
      </c>
      <c r="E146" s="1">
        <v>201</v>
      </c>
      <c r="F146" s="60">
        <v>3433.72</v>
      </c>
      <c r="G146" s="60">
        <v>11426.09</v>
      </c>
      <c r="H146" s="60">
        <v>1771.171</v>
      </c>
      <c r="I146" s="60">
        <v>5.7450000000000001</v>
      </c>
      <c r="J146" s="60">
        <v>5.4749999999999996</v>
      </c>
      <c r="K146" s="60">
        <v>1.9E-2</v>
      </c>
      <c r="L146" s="60">
        <v>0.497</v>
      </c>
      <c r="M146" s="1">
        <v>2000</v>
      </c>
      <c r="N146" s="158">
        <v>10</v>
      </c>
      <c r="O146" s="159">
        <v>7.1349999999999998</v>
      </c>
      <c r="P146" s="60">
        <v>6.867</v>
      </c>
      <c r="Q146" s="60">
        <v>6.6420000000000003</v>
      </c>
      <c r="R146" s="60">
        <v>6.4269999999999996</v>
      </c>
      <c r="S146" s="60">
        <v>6.2140000000000004</v>
      </c>
      <c r="T146" s="60">
        <v>6.03</v>
      </c>
      <c r="U146" s="60">
        <v>5.8639999999999999</v>
      </c>
      <c r="V146" s="60">
        <v>5.6920000000000002</v>
      </c>
      <c r="W146" s="60">
        <v>5.53</v>
      </c>
      <c r="X146" s="60">
        <v>5.3860000000000001</v>
      </c>
      <c r="Y146" s="60">
        <v>5.2409999999999997</v>
      </c>
      <c r="Z146" s="60">
        <v>5.1040000000000001</v>
      </c>
      <c r="AA146" s="60">
        <v>4.9729999999999999</v>
      </c>
      <c r="AB146" s="60">
        <v>4.8460000000000001</v>
      </c>
      <c r="AC146" s="60">
        <v>4.7279999999999998</v>
      </c>
      <c r="AD146" s="60">
        <v>4.6399999999999997</v>
      </c>
      <c r="AE146" s="60">
        <v>4.5250000000000004</v>
      </c>
      <c r="AF146" s="60">
        <v>4.4009999999999998</v>
      </c>
      <c r="AG146" s="60">
        <v>4.3159999999999998</v>
      </c>
      <c r="AH146" s="62">
        <v>4.2329999999999997</v>
      </c>
    </row>
    <row r="147" spans="1:34" x14ac:dyDescent="0.25">
      <c r="A147" s="51" t="s">
        <v>1113</v>
      </c>
      <c r="B147" s="8">
        <v>263460</v>
      </c>
      <c r="C147" s="1" t="s">
        <v>1453</v>
      </c>
      <c r="D147" s="1">
        <v>63</v>
      </c>
      <c r="E147" s="1">
        <v>125</v>
      </c>
      <c r="F147" s="60">
        <v>729.76</v>
      </c>
      <c r="G147" s="60">
        <v>9341.81</v>
      </c>
      <c r="H147" s="60">
        <v>3772.4470000000001</v>
      </c>
      <c r="I147" s="60">
        <v>10.672000000000001</v>
      </c>
      <c r="J147" s="60">
        <v>5.391</v>
      </c>
      <c r="K147" s="60">
        <v>2.8000000000000001E-2</v>
      </c>
      <c r="L147" s="60">
        <v>5.0350000000000001</v>
      </c>
      <c r="M147" s="1">
        <v>2000</v>
      </c>
      <c r="N147" s="158">
        <v>10</v>
      </c>
      <c r="O147" s="159">
        <v>6.61</v>
      </c>
      <c r="P147" s="60">
        <v>6.4379999999999997</v>
      </c>
      <c r="Q147" s="60">
        <v>6.28</v>
      </c>
      <c r="R147" s="60">
        <v>6.117</v>
      </c>
      <c r="S147" s="60">
        <v>5.9630000000000001</v>
      </c>
      <c r="T147" s="60">
        <v>5.8280000000000003</v>
      </c>
      <c r="U147" s="60">
        <v>5.6980000000000004</v>
      </c>
      <c r="V147" s="60">
        <v>5.5620000000000003</v>
      </c>
      <c r="W147" s="60">
        <v>5.4429999999999996</v>
      </c>
      <c r="X147" s="60">
        <v>5.3230000000000004</v>
      </c>
      <c r="Y147" s="60">
        <v>5.2080000000000002</v>
      </c>
      <c r="Z147" s="60">
        <v>5.0999999999999996</v>
      </c>
      <c r="AA147" s="60">
        <v>5.0039999999999996</v>
      </c>
      <c r="AB147" s="60">
        <v>4.91</v>
      </c>
      <c r="AC147" s="60">
        <v>4.8140000000000001</v>
      </c>
      <c r="AD147" s="60">
        <v>4.7110000000000003</v>
      </c>
      <c r="AE147" s="60">
        <v>4.6269999999999998</v>
      </c>
      <c r="AF147" s="60">
        <v>4.5529999999999999</v>
      </c>
      <c r="AG147" s="60">
        <v>4.4619999999999997</v>
      </c>
      <c r="AH147" s="62">
        <v>4.37</v>
      </c>
    </row>
    <row r="148" spans="1:34" x14ac:dyDescent="0.25">
      <c r="A148" s="51" t="s">
        <v>1113</v>
      </c>
      <c r="B148" s="8">
        <v>263460</v>
      </c>
      <c r="C148" s="1" t="s">
        <v>1453</v>
      </c>
      <c r="D148" s="1">
        <v>63</v>
      </c>
      <c r="E148" s="1">
        <v>125</v>
      </c>
      <c r="F148" s="60">
        <v>755.53</v>
      </c>
      <c r="G148" s="60">
        <v>9755.26</v>
      </c>
      <c r="H148" s="60">
        <v>3939.28</v>
      </c>
      <c r="I148" s="60">
        <v>25.983000000000001</v>
      </c>
      <c r="J148" s="60">
        <v>5.7270000000000003</v>
      </c>
      <c r="K148" s="60">
        <v>3.5999999999999997E-2</v>
      </c>
      <c r="L148" s="60">
        <v>5.0350000000000001</v>
      </c>
      <c r="M148" s="1">
        <v>2000</v>
      </c>
      <c r="N148" s="158">
        <v>10</v>
      </c>
      <c r="O148" s="159">
        <v>6.9980000000000002</v>
      </c>
      <c r="P148" s="60">
        <v>6.8140000000000001</v>
      </c>
      <c r="Q148" s="60">
        <v>6.641</v>
      </c>
      <c r="R148" s="60">
        <v>6.476</v>
      </c>
      <c r="S148" s="60">
        <v>6.3150000000000004</v>
      </c>
      <c r="T148" s="60">
        <v>6.1669999999999998</v>
      </c>
      <c r="U148" s="60">
        <v>6.024</v>
      </c>
      <c r="V148" s="60">
        <v>5.8920000000000003</v>
      </c>
      <c r="W148" s="60">
        <v>5.7619999999999996</v>
      </c>
      <c r="X148" s="60">
        <v>5.6360000000000001</v>
      </c>
      <c r="Y148" s="60">
        <v>5.52</v>
      </c>
      <c r="Z148" s="60">
        <v>5.4119999999999999</v>
      </c>
      <c r="AA148" s="60">
        <v>5.306</v>
      </c>
      <c r="AB148" s="60">
        <v>5.194</v>
      </c>
      <c r="AC148" s="60">
        <v>5.09</v>
      </c>
      <c r="AD148" s="60">
        <v>4.9969999999999999</v>
      </c>
      <c r="AE148" s="60">
        <v>4.9050000000000002</v>
      </c>
      <c r="AF148" s="60">
        <v>4.8159999999999998</v>
      </c>
      <c r="AG148" s="60">
        <v>4.726</v>
      </c>
      <c r="AH148" s="62">
        <v>4.6440000000000001</v>
      </c>
    </row>
    <row r="149" spans="1:34" x14ac:dyDescent="0.25">
      <c r="A149" s="51" t="s">
        <v>1113</v>
      </c>
      <c r="B149" s="8">
        <v>263460</v>
      </c>
      <c r="C149" s="1" t="s">
        <v>1453</v>
      </c>
      <c r="D149" s="1">
        <v>63</v>
      </c>
      <c r="E149" s="1">
        <v>125</v>
      </c>
      <c r="F149" s="60">
        <v>791.44</v>
      </c>
      <c r="G149" s="60">
        <v>10085.32</v>
      </c>
      <c r="H149" s="60">
        <v>4074.0529999999999</v>
      </c>
      <c r="I149" s="60">
        <v>7.2539999999999996</v>
      </c>
      <c r="J149" s="60">
        <v>5.9470000000000001</v>
      </c>
      <c r="K149" s="60">
        <v>5.0000000000000001E-3</v>
      </c>
      <c r="L149" s="60">
        <v>5.0369999999999999</v>
      </c>
      <c r="M149" s="1">
        <v>2000</v>
      </c>
      <c r="N149" s="158">
        <v>10</v>
      </c>
      <c r="O149" s="159">
        <v>7.3250000000000002</v>
      </c>
      <c r="P149" s="60">
        <v>7.1310000000000002</v>
      </c>
      <c r="Q149" s="60">
        <v>6.9480000000000004</v>
      </c>
      <c r="R149" s="60">
        <v>6.7779999999999996</v>
      </c>
      <c r="S149" s="60">
        <v>6.6150000000000002</v>
      </c>
      <c r="T149" s="60">
        <v>6.4509999999999996</v>
      </c>
      <c r="U149" s="60">
        <v>6.3079999999999998</v>
      </c>
      <c r="V149" s="60">
        <v>6.1689999999999996</v>
      </c>
      <c r="W149" s="60">
        <v>6.032</v>
      </c>
      <c r="X149" s="60">
        <v>5.9029999999999996</v>
      </c>
      <c r="Y149" s="60">
        <v>5.782</v>
      </c>
      <c r="Z149" s="60">
        <v>5.6619999999999999</v>
      </c>
      <c r="AA149" s="60">
        <v>5.5469999999999997</v>
      </c>
      <c r="AB149" s="60">
        <v>5.4340000000000002</v>
      </c>
      <c r="AC149" s="60">
        <v>5.3330000000000002</v>
      </c>
      <c r="AD149" s="60">
        <v>5.2370000000000001</v>
      </c>
      <c r="AE149" s="60">
        <v>5.141</v>
      </c>
      <c r="AF149" s="60">
        <v>5.0439999999999996</v>
      </c>
      <c r="AG149" s="60">
        <v>4.944</v>
      </c>
      <c r="AH149" s="62">
        <v>4.8609999999999998</v>
      </c>
    </row>
    <row r="150" spans="1:34" x14ac:dyDescent="0.25">
      <c r="A150" s="51" t="s">
        <v>1114</v>
      </c>
      <c r="B150" s="8">
        <v>263461</v>
      </c>
      <c r="C150" s="1">
        <v>638</v>
      </c>
      <c r="D150" s="1" t="s">
        <v>1454</v>
      </c>
      <c r="E150" s="1">
        <v>200</v>
      </c>
      <c r="F150" s="60">
        <v>2470.1</v>
      </c>
      <c r="G150" s="60">
        <v>8186.36</v>
      </c>
      <c r="H150" s="60">
        <v>1275.2249999999999</v>
      </c>
      <c r="I150" s="60">
        <v>4.8330000000000002</v>
      </c>
      <c r="J150" s="60">
        <v>4.8739999999999997</v>
      </c>
      <c r="K150" s="60">
        <v>2.9000000000000001E-2</v>
      </c>
      <c r="L150" s="60">
        <v>0.497</v>
      </c>
      <c r="M150" s="1">
        <v>2000</v>
      </c>
      <c r="N150" s="158">
        <v>10</v>
      </c>
      <c r="O150" s="159">
        <v>6.2930000000000001</v>
      </c>
      <c r="P150" s="60">
        <v>6.07</v>
      </c>
      <c r="Q150" s="60">
        <v>5.859</v>
      </c>
      <c r="R150" s="60">
        <v>5.6669999999999998</v>
      </c>
      <c r="S150" s="60">
        <v>5.48</v>
      </c>
      <c r="T150" s="60">
        <v>5.3090000000000002</v>
      </c>
      <c r="U150" s="60">
        <v>5.149</v>
      </c>
      <c r="V150" s="60">
        <v>5.0030000000000001</v>
      </c>
      <c r="W150" s="60">
        <v>4.8730000000000002</v>
      </c>
      <c r="X150" s="60">
        <v>4.7359999999999998</v>
      </c>
      <c r="Y150" s="60">
        <v>4.6180000000000003</v>
      </c>
      <c r="Z150" s="60">
        <v>4.4930000000000003</v>
      </c>
      <c r="AA150" s="60">
        <v>4.3710000000000004</v>
      </c>
      <c r="AB150" s="60">
        <v>4.2759999999999998</v>
      </c>
      <c r="AC150" s="60">
        <v>4.1890000000000001</v>
      </c>
      <c r="AD150" s="60">
        <v>4.0709999999999997</v>
      </c>
      <c r="AE150" s="60">
        <v>3.9630000000000001</v>
      </c>
      <c r="AF150" s="60">
        <v>3.8889999999999998</v>
      </c>
      <c r="AG150" s="60">
        <v>3.802</v>
      </c>
      <c r="AH150" s="62">
        <v>3.7109999999999999</v>
      </c>
    </row>
    <row r="151" spans="1:34" x14ac:dyDescent="0.25">
      <c r="A151" s="51" t="s">
        <v>1114</v>
      </c>
      <c r="B151" s="8">
        <v>263461</v>
      </c>
      <c r="C151" s="1">
        <v>638</v>
      </c>
      <c r="D151" s="1" t="s">
        <v>1454</v>
      </c>
      <c r="E151" s="1">
        <v>200</v>
      </c>
      <c r="F151" s="60">
        <v>2567.7800000000002</v>
      </c>
      <c r="G151" s="60">
        <v>8481.65</v>
      </c>
      <c r="H151" s="60">
        <v>1321.2719999999999</v>
      </c>
      <c r="I151" s="60">
        <v>3.145</v>
      </c>
      <c r="J151" s="60">
        <v>5.016</v>
      </c>
      <c r="K151" s="60">
        <v>1.6E-2</v>
      </c>
      <c r="L151" s="60">
        <v>0.497</v>
      </c>
      <c r="M151" s="1">
        <v>2000</v>
      </c>
      <c r="N151" s="158">
        <v>10</v>
      </c>
      <c r="O151" s="159">
        <v>6.4580000000000002</v>
      </c>
      <c r="P151" s="60">
        <v>6.2119999999999997</v>
      </c>
      <c r="Q151" s="60">
        <v>5.9980000000000002</v>
      </c>
      <c r="R151" s="60">
        <v>5.8</v>
      </c>
      <c r="S151" s="60">
        <v>5.6230000000000002</v>
      </c>
      <c r="T151" s="60">
        <v>5.4550000000000001</v>
      </c>
      <c r="U151" s="60">
        <v>5.3120000000000003</v>
      </c>
      <c r="V151" s="60">
        <v>5.1660000000000004</v>
      </c>
      <c r="W151" s="60">
        <v>5.0119999999999996</v>
      </c>
      <c r="X151" s="60">
        <v>4.8600000000000003</v>
      </c>
      <c r="Y151" s="60">
        <v>4.7309999999999999</v>
      </c>
      <c r="Z151" s="60">
        <v>4.6120000000000001</v>
      </c>
      <c r="AA151" s="60">
        <v>4.4930000000000003</v>
      </c>
      <c r="AB151" s="60">
        <v>4.3899999999999997</v>
      </c>
      <c r="AC151" s="60">
        <v>4.2939999999999996</v>
      </c>
      <c r="AD151" s="60">
        <v>4.1710000000000003</v>
      </c>
      <c r="AE151" s="60">
        <v>4.077</v>
      </c>
      <c r="AF151" s="60">
        <v>4.0170000000000003</v>
      </c>
      <c r="AG151" s="60">
        <v>3.956</v>
      </c>
      <c r="AH151" s="62">
        <v>3.84</v>
      </c>
    </row>
    <row r="152" spans="1:34" x14ac:dyDescent="0.25">
      <c r="A152" s="51" t="s">
        <v>1114</v>
      </c>
      <c r="B152" s="8">
        <v>263461</v>
      </c>
      <c r="C152" s="1">
        <v>638</v>
      </c>
      <c r="D152" s="1" t="s">
        <v>1454</v>
      </c>
      <c r="E152" s="1">
        <v>200</v>
      </c>
      <c r="F152" s="60">
        <v>2669.45</v>
      </c>
      <c r="G152" s="60">
        <v>8818.35</v>
      </c>
      <c r="H152" s="60">
        <v>1373.7080000000001</v>
      </c>
      <c r="I152" s="60">
        <v>1.381</v>
      </c>
      <c r="J152" s="60">
        <v>5.0940000000000003</v>
      </c>
      <c r="K152" s="60">
        <v>1.4999999999999999E-2</v>
      </c>
      <c r="L152" s="60">
        <v>0.497</v>
      </c>
      <c r="M152" s="1">
        <v>2000</v>
      </c>
      <c r="N152" s="158">
        <v>10</v>
      </c>
      <c r="O152" s="159">
        <v>6.718</v>
      </c>
      <c r="P152" s="60">
        <v>6.4829999999999997</v>
      </c>
      <c r="Q152" s="60">
        <v>6.2409999999999997</v>
      </c>
      <c r="R152" s="60">
        <v>6.0419999999999998</v>
      </c>
      <c r="S152" s="60">
        <v>5.8310000000000004</v>
      </c>
      <c r="T152" s="60">
        <v>5.6310000000000002</v>
      </c>
      <c r="U152" s="60">
        <v>5.4589999999999996</v>
      </c>
      <c r="V152" s="60">
        <v>5.3209999999999997</v>
      </c>
      <c r="W152" s="60">
        <v>5.16</v>
      </c>
      <c r="X152" s="60">
        <v>5.0410000000000004</v>
      </c>
      <c r="Y152" s="60">
        <v>4.9059999999999997</v>
      </c>
      <c r="Z152" s="60">
        <v>4.7649999999999997</v>
      </c>
      <c r="AA152" s="60">
        <v>4.6369999999999996</v>
      </c>
      <c r="AB152" s="60">
        <v>4.5259999999999998</v>
      </c>
      <c r="AC152" s="60">
        <v>4.4320000000000004</v>
      </c>
      <c r="AD152" s="60">
        <v>4.3220000000000001</v>
      </c>
      <c r="AE152" s="60">
        <v>4.22</v>
      </c>
      <c r="AF152" s="60">
        <v>4.1269999999999998</v>
      </c>
      <c r="AG152" s="60">
        <v>4.0259999999999998</v>
      </c>
      <c r="AH152" s="62">
        <v>3.927</v>
      </c>
    </row>
    <row r="153" spans="1:34" x14ac:dyDescent="0.25">
      <c r="A153" s="51" t="s">
        <v>1115</v>
      </c>
      <c r="B153" s="8">
        <v>263462</v>
      </c>
      <c r="C153" s="1" t="s">
        <v>1453</v>
      </c>
      <c r="D153" s="1">
        <v>63</v>
      </c>
      <c r="E153" s="1">
        <v>128</v>
      </c>
      <c r="F153" s="60">
        <v>622.22</v>
      </c>
      <c r="G153" s="60">
        <v>7818.8</v>
      </c>
      <c r="H153" s="60">
        <v>3230.2170000000001</v>
      </c>
      <c r="I153" s="60">
        <v>10.763</v>
      </c>
      <c r="J153" s="60">
        <v>4.9379999999999997</v>
      </c>
      <c r="K153" s="60">
        <v>5.0000000000000001E-3</v>
      </c>
      <c r="L153" s="60">
        <v>5.0309999999999997</v>
      </c>
      <c r="M153" s="1">
        <v>2000</v>
      </c>
      <c r="N153" s="158">
        <v>10</v>
      </c>
      <c r="O153" s="159">
        <v>6.032</v>
      </c>
      <c r="P153" s="60">
        <v>5.8760000000000003</v>
      </c>
      <c r="Q153" s="60">
        <v>5.7279999999999998</v>
      </c>
      <c r="R153" s="60">
        <v>5.585</v>
      </c>
      <c r="S153" s="60">
        <v>5.452</v>
      </c>
      <c r="T153" s="60">
        <v>5.3280000000000003</v>
      </c>
      <c r="U153" s="60">
        <v>5.2030000000000003</v>
      </c>
      <c r="V153" s="60">
        <v>5.0869999999999997</v>
      </c>
      <c r="W153" s="60">
        <v>4.9800000000000004</v>
      </c>
      <c r="X153" s="60">
        <v>4.8710000000000004</v>
      </c>
      <c r="Y153" s="60">
        <v>4.7709999999999999</v>
      </c>
      <c r="Z153" s="60">
        <v>4.6779999999999999</v>
      </c>
      <c r="AA153" s="60">
        <v>4.5750000000000002</v>
      </c>
      <c r="AB153" s="60">
        <v>4.4829999999999997</v>
      </c>
      <c r="AC153" s="60">
        <v>4.399</v>
      </c>
      <c r="AD153" s="60">
        <v>4.32</v>
      </c>
      <c r="AE153" s="60">
        <v>4.242</v>
      </c>
      <c r="AF153" s="60">
        <v>4.1660000000000004</v>
      </c>
      <c r="AG153" s="60">
        <v>4.0949999999999998</v>
      </c>
      <c r="AH153" s="62">
        <v>4.0199999999999996</v>
      </c>
    </row>
    <row r="154" spans="1:34" x14ac:dyDescent="0.25">
      <c r="A154" s="51" t="s">
        <v>1115</v>
      </c>
      <c r="B154" s="8">
        <v>263462</v>
      </c>
      <c r="C154" s="1" t="s">
        <v>1453</v>
      </c>
      <c r="D154" s="1">
        <v>63</v>
      </c>
      <c r="E154" s="1">
        <v>128</v>
      </c>
      <c r="F154" s="60">
        <v>667.43</v>
      </c>
      <c r="G154" s="60">
        <v>8450.0300000000007</v>
      </c>
      <c r="H154" s="60">
        <v>3491.779</v>
      </c>
      <c r="I154" s="60">
        <v>19.225000000000001</v>
      </c>
      <c r="J154" s="60">
        <v>5.1790000000000003</v>
      </c>
      <c r="K154" s="60">
        <v>1.2999999999999999E-2</v>
      </c>
      <c r="L154" s="60">
        <v>5.032</v>
      </c>
      <c r="M154" s="1">
        <v>2000</v>
      </c>
      <c r="N154" s="158">
        <v>10</v>
      </c>
      <c r="O154" s="159">
        <v>6.3710000000000004</v>
      </c>
      <c r="P154" s="60">
        <v>6.1959999999999997</v>
      </c>
      <c r="Q154" s="60">
        <v>6.04</v>
      </c>
      <c r="R154" s="60">
        <v>5.9</v>
      </c>
      <c r="S154" s="60">
        <v>5.7519999999999998</v>
      </c>
      <c r="T154" s="60">
        <v>5.61</v>
      </c>
      <c r="U154" s="60">
        <v>5.4889999999999999</v>
      </c>
      <c r="V154" s="60">
        <v>5.3719999999999999</v>
      </c>
      <c r="W154" s="60">
        <v>5.25</v>
      </c>
      <c r="X154" s="60">
        <v>5.14</v>
      </c>
      <c r="Y154" s="60">
        <v>5.0359999999999996</v>
      </c>
      <c r="Z154" s="60">
        <v>4.931</v>
      </c>
      <c r="AA154" s="60">
        <v>4.835</v>
      </c>
      <c r="AB154" s="60">
        <v>4.7380000000000004</v>
      </c>
      <c r="AC154" s="60">
        <v>4.6459999999999999</v>
      </c>
      <c r="AD154" s="60">
        <v>4.5620000000000003</v>
      </c>
      <c r="AE154" s="60">
        <v>4.476</v>
      </c>
      <c r="AF154" s="60">
        <v>4.3959999999999999</v>
      </c>
      <c r="AG154" s="60">
        <v>4.3179999999999996</v>
      </c>
      <c r="AH154" s="62">
        <v>4.2430000000000003</v>
      </c>
    </row>
    <row r="155" spans="1:34" x14ac:dyDescent="0.25">
      <c r="A155" s="51" t="s">
        <v>1115</v>
      </c>
      <c r="B155" s="8">
        <v>263462</v>
      </c>
      <c r="C155" s="1" t="s">
        <v>1453</v>
      </c>
      <c r="D155" s="1">
        <v>63</v>
      </c>
      <c r="E155" s="1">
        <v>128</v>
      </c>
      <c r="F155" s="60">
        <v>708.2</v>
      </c>
      <c r="G155" s="60">
        <v>8916.9699999999993</v>
      </c>
      <c r="H155" s="60">
        <v>3687.163</v>
      </c>
      <c r="I155" s="60">
        <v>19.012</v>
      </c>
      <c r="J155" s="60">
        <v>5.4279999999999999</v>
      </c>
      <c r="K155" s="60">
        <v>2.1000000000000001E-2</v>
      </c>
      <c r="L155" s="60">
        <v>5.0350000000000001</v>
      </c>
      <c r="M155" s="1">
        <v>2000</v>
      </c>
      <c r="N155" s="158">
        <v>10</v>
      </c>
      <c r="O155" s="159">
        <v>6.6159999999999997</v>
      </c>
      <c r="P155" s="60">
        <v>6.4390000000000001</v>
      </c>
      <c r="Q155" s="60">
        <v>6.2779999999999996</v>
      </c>
      <c r="R155" s="60">
        <v>6.1260000000000003</v>
      </c>
      <c r="S155" s="60">
        <v>5.9790000000000001</v>
      </c>
      <c r="T155" s="60">
        <v>5.835</v>
      </c>
      <c r="U155" s="60">
        <v>5.7050000000000001</v>
      </c>
      <c r="V155" s="60">
        <v>5.5830000000000002</v>
      </c>
      <c r="W155" s="60">
        <v>5.4619999999999997</v>
      </c>
      <c r="X155" s="60">
        <v>5.35</v>
      </c>
      <c r="Y155" s="60">
        <v>5.242</v>
      </c>
      <c r="Z155" s="60">
        <v>5.1340000000000003</v>
      </c>
      <c r="AA155" s="60">
        <v>5.0270000000000001</v>
      </c>
      <c r="AB155" s="60">
        <v>4.9240000000000004</v>
      </c>
      <c r="AC155" s="60">
        <v>4.8310000000000004</v>
      </c>
      <c r="AD155" s="60">
        <v>4.7430000000000003</v>
      </c>
      <c r="AE155" s="60">
        <v>4.6609999999999996</v>
      </c>
      <c r="AF155" s="60">
        <v>4.577</v>
      </c>
      <c r="AG155" s="60">
        <v>4.4939999999999998</v>
      </c>
      <c r="AH155" s="62">
        <v>4.4180000000000001</v>
      </c>
    </row>
    <row r="156" spans="1:34" x14ac:dyDescent="0.25">
      <c r="A156" s="51" t="s">
        <v>1116</v>
      </c>
      <c r="B156" s="8">
        <v>263644</v>
      </c>
      <c r="C156" s="1" t="s">
        <v>1453</v>
      </c>
      <c r="D156" s="1">
        <v>85</v>
      </c>
      <c r="E156" s="1">
        <v>87</v>
      </c>
      <c r="F156" s="60">
        <v>3.39</v>
      </c>
      <c r="G156" s="60">
        <v>113.81</v>
      </c>
      <c r="H156" s="60">
        <v>17.372</v>
      </c>
      <c r="I156" s="60">
        <v>1.4999999999999999E-2</v>
      </c>
      <c r="J156" s="60">
        <v>11.948</v>
      </c>
      <c r="K156" s="60">
        <v>4.4999999999999998E-2</v>
      </c>
      <c r="L156" s="60">
        <v>4.9779999999999998</v>
      </c>
      <c r="M156" s="1">
        <v>2000</v>
      </c>
      <c r="N156" s="158">
        <v>10</v>
      </c>
      <c r="O156" s="159">
        <v>14.555999999999999</v>
      </c>
      <c r="P156" s="60">
        <v>13.996</v>
      </c>
      <c r="Q156" s="60">
        <v>13.64</v>
      </c>
      <c r="R156" s="60">
        <v>13.542</v>
      </c>
      <c r="S156" s="60">
        <v>13.273999999999999</v>
      </c>
      <c r="T156" s="60">
        <v>12.896000000000001</v>
      </c>
      <c r="U156" s="60">
        <v>12.465</v>
      </c>
      <c r="V156" s="60">
        <v>12.266999999999999</v>
      </c>
      <c r="W156" s="60">
        <v>11.978999999999999</v>
      </c>
      <c r="X156" s="60">
        <v>11.754</v>
      </c>
      <c r="Y156" s="60">
        <v>11.695</v>
      </c>
      <c r="Z156" s="60">
        <v>11.332000000000001</v>
      </c>
      <c r="AA156" s="60">
        <v>11.098000000000001</v>
      </c>
      <c r="AB156" s="60">
        <v>10.779</v>
      </c>
      <c r="AC156" s="60">
        <v>10.534000000000001</v>
      </c>
      <c r="AD156" s="60">
        <v>10.49</v>
      </c>
      <c r="AE156" s="60">
        <v>10.444000000000001</v>
      </c>
      <c r="AF156" s="60">
        <v>10.311999999999999</v>
      </c>
      <c r="AG156" s="60">
        <v>10.222</v>
      </c>
      <c r="AH156" s="62">
        <v>9.9670000000000005</v>
      </c>
    </row>
    <row r="157" spans="1:34" x14ac:dyDescent="0.25">
      <c r="A157" s="51" t="s">
        <v>1116</v>
      </c>
      <c r="B157" s="8">
        <v>263644</v>
      </c>
      <c r="C157" s="1" t="s">
        <v>1453</v>
      </c>
      <c r="D157" s="1">
        <v>85</v>
      </c>
      <c r="E157" s="1">
        <v>87</v>
      </c>
      <c r="F157" s="60">
        <v>3.43</v>
      </c>
      <c r="G157" s="60">
        <v>115.2</v>
      </c>
      <c r="H157" s="60">
        <v>17.579000000000001</v>
      </c>
      <c r="I157" s="60">
        <v>1.0999999999999999E-2</v>
      </c>
      <c r="J157" s="60">
        <v>11.438000000000001</v>
      </c>
      <c r="K157" s="60">
        <v>4.4999999999999998E-2</v>
      </c>
      <c r="L157" s="60">
        <v>4.9770000000000003</v>
      </c>
      <c r="M157" s="1">
        <v>2000</v>
      </c>
      <c r="N157" s="158">
        <v>10</v>
      </c>
      <c r="O157" s="159">
        <v>14.154</v>
      </c>
      <c r="P157" s="60">
        <v>13.923999999999999</v>
      </c>
      <c r="Q157" s="60">
        <v>13.654</v>
      </c>
      <c r="R157" s="60">
        <v>13.343</v>
      </c>
      <c r="S157" s="60">
        <v>12.81</v>
      </c>
      <c r="T157" s="60">
        <v>12.593999999999999</v>
      </c>
      <c r="U157" s="60">
        <v>12.21</v>
      </c>
      <c r="V157" s="60">
        <v>11.971</v>
      </c>
      <c r="W157" s="60">
        <v>11.975</v>
      </c>
      <c r="X157" s="60">
        <v>11.779</v>
      </c>
      <c r="Y157" s="60">
        <v>11.353999999999999</v>
      </c>
      <c r="Z157" s="60">
        <v>11.045999999999999</v>
      </c>
      <c r="AA157" s="60">
        <v>11.073</v>
      </c>
      <c r="AB157" s="60">
        <v>10.99</v>
      </c>
      <c r="AC157" s="60">
        <v>10.647</v>
      </c>
      <c r="AD157" s="60">
        <v>10.548999999999999</v>
      </c>
      <c r="AE157" s="60">
        <v>10.18</v>
      </c>
      <c r="AF157" s="60">
        <v>10.039999999999999</v>
      </c>
      <c r="AG157" s="60">
        <v>9.8849999999999998</v>
      </c>
      <c r="AH157" s="62">
        <v>9.8230000000000004</v>
      </c>
    </row>
    <row r="158" spans="1:34" x14ac:dyDescent="0.25">
      <c r="A158" s="51" t="s">
        <v>1116</v>
      </c>
      <c r="B158" s="8">
        <v>263644</v>
      </c>
      <c r="C158" s="1" t="s">
        <v>1453</v>
      </c>
      <c r="D158" s="1">
        <v>85</v>
      </c>
      <c r="E158" s="1">
        <v>87</v>
      </c>
      <c r="F158" s="60">
        <v>3.47</v>
      </c>
      <c r="G158" s="60">
        <v>116.51</v>
      </c>
      <c r="H158" s="60">
        <v>17.782</v>
      </c>
      <c r="I158" s="60">
        <v>1.0999999999999999E-2</v>
      </c>
      <c r="J158" s="60">
        <v>11.627000000000001</v>
      </c>
      <c r="K158" s="60">
        <v>0.05</v>
      </c>
      <c r="L158" s="60">
        <v>4.9770000000000003</v>
      </c>
      <c r="M158" s="1">
        <v>2000</v>
      </c>
      <c r="N158" s="158">
        <v>10</v>
      </c>
      <c r="O158" s="159">
        <v>13.826000000000001</v>
      </c>
      <c r="P158" s="60">
        <v>13.488</v>
      </c>
      <c r="Q158" s="60">
        <v>13.09</v>
      </c>
      <c r="R158" s="60">
        <v>12.877000000000001</v>
      </c>
      <c r="S158" s="60">
        <v>12.680999999999999</v>
      </c>
      <c r="T158" s="60">
        <v>12.449</v>
      </c>
      <c r="U158" s="60">
        <v>12.132</v>
      </c>
      <c r="V158" s="60">
        <v>11.961</v>
      </c>
      <c r="W158" s="60">
        <v>11.776</v>
      </c>
      <c r="X158" s="60">
        <v>11.557</v>
      </c>
      <c r="Y158" s="60">
        <v>11.31</v>
      </c>
      <c r="Z158" s="60">
        <v>11.183</v>
      </c>
      <c r="AA158" s="60">
        <v>10.965</v>
      </c>
      <c r="AB158" s="60">
        <v>10.704000000000001</v>
      </c>
      <c r="AC158" s="60">
        <v>10.595000000000001</v>
      </c>
      <c r="AD158" s="60">
        <v>10.342000000000001</v>
      </c>
      <c r="AE158" s="60">
        <v>10.467000000000001</v>
      </c>
      <c r="AF158" s="60">
        <v>10.176</v>
      </c>
      <c r="AG158" s="60">
        <v>10.089</v>
      </c>
      <c r="AH158" s="62">
        <v>9.9269999999999996</v>
      </c>
    </row>
    <row r="159" spans="1:34" x14ac:dyDescent="0.25">
      <c r="A159" s="51" t="s">
        <v>1117</v>
      </c>
      <c r="B159" s="8">
        <v>263643</v>
      </c>
      <c r="C159" s="1">
        <v>988</v>
      </c>
      <c r="D159" s="1" t="s">
        <v>1454</v>
      </c>
      <c r="E159" s="1">
        <v>183</v>
      </c>
      <c r="F159" s="60">
        <v>2.23</v>
      </c>
      <c r="G159" s="60">
        <v>12.36</v>
      </c>
      <c r="H159" s="60">
        <v>11.397</v>
      </c>
      <c r="I159" s="60">
        <v>4.0000000000000001E-3</v>
      </c>
      <c r="J159" s="60">
        <v>20.206</v>
      </c>
      <c r="K159" s="60">
        <v>2.4E-2</v>
      </c>
      <c r="L159" s="60">
        <v>4.9779999999999998</v>
      </c>
      <c r="M159" s="1">
        <v>2000</v>
      </c>
      <c r="N159" s="158">
        <v>10</v>
      </c>
      <c r="O159" s="159">
        <v>23.734000000000002</v>
      </c>
      <c r="P159" s="60">
        <v>23.178000000000001</v>
      </c>
      <c r="Q159" s="60">
        <v>22.893999999999998</v>
      </c>
      <c r="R159" s="60">
        <v>22.305</v>
      </c>
      <c r="S159" s="60">
        <v>21.956</v>
      </c>
      <c r="T159" s="60">
        <v>21.567</v>
      </c>
      <c r="U159" s="60">
        <v>21.190999999999999</v>
      </c>
      <c r="V159" s="60">
        <v>20.623000000000001</v>
      </c>
      <c r="W159" s="60">
        <v>20.521000000000001</v>
      </c>
      <c r="X159" s="60">
        <v>20.242999999999999</v>
      </c>
      <c r="Y159" s="60">
        <v>19.911000000000001</v>
      </c>
      <c r="Z159" s="60">
        <v>19.62</v>
      </c>
      <c r="AA159" s="60">
        <v>19.145</v>
      </c>
      <c r="AB159" s="60">
        <v>19.079000000000001</v>
      </c>
      <c r="AC159" s="60">
        <v>18.591000000000001</v>
      </c>
      <c r="AD159" s="60">
        <v>18.141999999999999</v>
      </c>
      <c r="AE159" s="60">
        <v>18.312999999999999</v>
      </c>
      <c r="AF159" s="60">
        <v>18.045999999999999</v>
      </c>
      <c r="AG159" s="60">
        <v>17.693999999999999</v>
      </c>
      <c r="AH159" s="62">
        <v>17.670000000000002</v>
      </c>
    </row>
    <row r="160" spans="1:34" x14ac:dyDescent="0.25">
      <c r="A160" s="51" t="s">
        <v>1117</v>
      </c>
      <c r="B160" s="8">
        <v>263643</v>
      </c>
      <c r="C160" s="1">
        <v>988</v>
      </c>
      <c r="D160" s="1" t="s">
        <v>1454</v>
      </c>
      <c r="E160" s="1">
        <v>183</v>
      </c>
      <c r="F160" s="60">
        <v>2.2400000000000002</v>
      </c>
      <c r="G160" s="60">
        <v>12.42</v>
      </c>
      <c r="H160" s="60">
        <v>11.452999999999999</v>
      </c>
      <c r="I160" s="60">
        <v>1E-3</v>
      </c>
      <c r="J160" s="60">
        <v>20.029</v>
      </c>
      <c r="K160" s="60">
        <v>7.8E-2</v>
      </c>
      <c r="L160" s="60">
        <v>4.9770000000000003</v>
      </c>
      <c r="M160" s="1">
        <v>2000</v>
      </c>
      <c r="N160" s="158">
        <v>10</v>
      </c>
      <c r="O160" s="159">
        <v>23.669</v>
      </c>
      <c r="P160" s="60">
        <v>23.292000000000002</v>
      </c>
      <c r="Q160" s="60">
        <v>22.864999999999998</v>
      </c>
      <c r="R160" s="60">
        <v>22.503</v>
      </c>
      <c r="S160" s="60">
        <v>22.024000000000001</v>
      </c>
      <c r="T160" s="60">
        <v>21.704000000000001</v>
      </c>
      <c r="U160" s="60">
        <v>21.329000000000001</v>
      </c>
      <c r="V160" s="60">
        <v>21.181000000000001</v>
      </c>
      <c r="W160" s="60">
        <v>20.946000000000002</v>
      </c>
      <c r="X160" s="60">
        <v>20.684999999999999</v>
      </c>
      <c r="Y160" s="60">
        <v>20.013999999999999</v>
      </c>
      <c r="Z160" s="60">
        <v>19.329999999999998</v>
      </c>
      <c r="AA160" s="60">
        <v>19.088000000000001</v>
      </c>
      <c r="AB160" s="60">
        <v>19.126000000000001</v>
      </c>
      <c r="AC160" s="60">
        <v>18.995999999999999</v>
      </c>
      <c r="AD160" s="60">
        <v>18.686</v>
      </c>
      <c r="AE160" s="60">
        <v>18.190999999999999</v>
      </c>
      <c r="AF160" s="60">
        <v>17.895</v>
      </c>
      <c r="AG160" s="60">
        <v>17.91</v>
      </c>
      <c r="AH160" s="62">
        <v>17.661999999999999</v>
      </c>
    </row>
    <row r="161" spans="1:34" x14ac:dyDescent="0.25">
      <c r="A161" s="51" t="s">
        <v>1117</v>
      </c>
      <c r="B161" s="8">
        <v>263643</v>
      </c>
      <c r="C161" s="1">
        <v>988</v>
      </c>
      <c r="D161" s="1" t="s">
        <v>1454</v>
      </c>
      <c r="E161" s="1">
        <v>183</v>
      </c>
      <c r="F161" s="60">
        <v>2.2400000000000002</v>
      </c>
      <c r="G161" s="60">
        <v>12.47</v>
      </c>
      <c r="H161" s="60">
        <v>11.496</v>
      </c>
      <c r="I161" s="60">
        <v>4.0000000000000001E-3</v>
      </c>
      <c r="J161" s="60">
        <v>20.390999999999998</v>
      </c>
      <c r="K161" s="60">
        <v>7.5999999999999998E-2</v>
      </c>
      <c r="L161" s="60">
        <v>4.9770000000000003</v>
      </c>
      <c r="M161" s="1">
        <v>2000</v>
      </c>
      <c r="N161" s="158">
        <v>10</v>
      </c>
      <c r="O161" s="159">
        <v>24.09</v>
      </c>
      <c r="P161" s="60">
        <v>23.66</v>
      </c>
      <c r="Q161" s="60">
        <v>22.855</v>
      </c>
      <c r="R161" s="60">
        <v>22.678000000000001</v>
      </c>
      <c r="S161" s="60">
        <v>22.172000000000001</v>
      </c>
      <c r="T161" s="60">
        <v>21.651</v>
      </c>
      <c r="U161" s="60">
        <v>21.356000000000002</v>
      </c>
      <c r="V161" s="60">
        <v>21.120999999999999</v>
      </c>
      <c r="W161" s="60">
        <v>20.79</v>
      </c>
      <c r="X161" s="60">
        <v>20.373000000000001</v>
      </c>
      <c r="Y161" s="60">
        <v>19.893000000000001</v>
      </c>
      <c r="Z161" s="60">
        <v>19.404</v>
      </c>
      <c r="AA161" s="60">
        <v>19.262</v>
      </c>
      <c r="AB161" s="60">
        <v>19.138000000000002</v>
      </c>
      <c r="AC161" s="60">
        <v>18.812999999999999</v>
      </c>
      <c r="AD161" s="60">
        <v>18.213999999999999</v>
      </c>
      <c r="AE161" s="60">
        <v>18.021999999999998</v>
      </c>
      <c r="AF161" s="60">
        <v>17.939</v>
      </c>
      <c r="AG161" s="60">
        <v>17.803999999999998</v>
      </c>
      <c r="AH161" s="62">
        <v>17.568000000000001</v>
      </c>
    </row>
    <row r="162" spans="1:34" x14ac:dyDescent="0.25">
      <c r="A162" s="51" t="s">
        <v>1118</v>
      </c>
      <c r="B162" s="8">
        <v>263642</v>
      </c>
      <c r="C162" s="1" t="s">
        <v>1453</v>
      </c>
      <c r="D162" s="1">
        <v>87</v>
      </c>
      <c r="E162" s="1">
        <v>65</v>
      </c>
      <c r="F162" s="60">
        <v>1.6</v>
      </c>
      <c r="G162" s="60">
        <v>76.180000000000007</v>
      </c>
      <c r="H162" s="60">
        <v>8.2910000000000004</v>
      </c>
      <c r="I162" s="60">
        <v>8.0000000000000002E-3</v>
      </c>
      <c r="J162" s="60">
        <v>21.359000000000002</v>
      </c>
      <c r="K162" s="60">
        <v>0.189</v>
      </c>
      <c r="L162" s="60">
        <v>4.9770000000000003</v>
      </c>
      <c r="M162" s="1">
        <v>2000</v>
      </c>
      <c r="N162" s="158">
        <v>10</v>
      </c>
      <c r="O162" s="159">
        <v>25.05</v>
      </c>
      <c r="P162" s="60">
        <v>24.309000000000001</v>
      </c>
      <c r="Q162" s="60">
        <v>24.12</v>
      </c>
      <c r="R162" s="60">
        <v>23.606999999999999</v>
      </c>
      <c r="S162" s="60">
        <v>22.904</v>
      </c>
      <c r="T162" s="60">
        <v>22.85</v>
      </c>
      <c r="U162" s="60">
        <v>22.768000000000001</v>
      </c>
      <c r="V162" s="60">
        <v>22.106000000000002</v>
      </c>
      <c r="W162" s="60">
        <v>21.649000000000001</v>
      </c>
      <c r="X162" s="60">
        <v>21.318000000000001</v>
      </c>
      <c r="Y162" s="60">
        <v>21.29</v>
      </c>
      <c r="Z162" s="60">
        <v>20.48</v>
      </c>
      <c r="AA162" s="60">
        <v>19.754000000000001</v>
      </c>
      <c r="AB162" s="60">
        <v>19.518999999999998</v>
      </c>
      <c r="AC162" s="60">
        <v>19.273</v>
      </c>
      <c r="AD162" s="60">
        <v>19.048999999999999</v>
      </c>
      <c r="AE162" s="60">
        <v>18.812999999999999</v>
      </c>
      <c r="AF162" s="60">
        <v>18.556999999999999</v>
      </c>
      <c r="AG162" s="60">
        <v>18.242000000000001</v>
      </c>
      <c r="AH162" s="62">
        <v>18.489999999999998</v>
      </c>
    </row>
    <row r="163" spans="1:34" x14ac:dyDescent="0.25">
      <c r="A163" s="51" t="s">
        <v>1118</v>
      </c>
      <c r="B163" s="8">
        <v>263642</v>
      </c>
      <c r="C163" s="1" t="s">
        <v>1453</v>
      </c>
      <c r="D163" s="1">
        <v>87</v>
      </c>
      <c r="E163" s="1">
        <v>65</v>
      </c>
      <c r="F163" s="60">
        <v>1.62</v>
      </c>
      <c r="G163" s="60">
        <v>76.55</v>
      </c>
      <c r="H163" s="60">
        <v>8.3330000000000002</v>
      </c>
      <c r="I163" s="60">
        <v>2E-3</v>
      </c>
      <c r="J163" s="60">
        <v>21.795999999999999</v>
      </c>
      <c r="K163" s="60">
        <v>6.5000000000000002E-2</v>
      </c>
      <c r="L163" s="60">
        <v>4.9779999999999998</v>
      </c>
      <c r="M163" s="1">
        <v>2000</v>
      </c>
      <c r="N163" s="158">
        <v>10</v>
      </c>
      <c r="O163" s="159">
        <v>25.838000000000001</v>
      </c>
      <c r="P163" s="60">
        <v>25.138000000000002</v>
      </c>
      <c r="Q163" s="60">
        <v>24.504000000000001</v>
      </c>
      <c r="R163" s="60">
        <v>24.071999999999999</v>
      </c>
      <c r="S163" s="60">
        <v>24.041</v>
      </c>
      <c r="T163" s="60">
        <v>23.388000000000002</v>
      </c>
      <c r="U163" s="60">
        <v>22.736000000000001</v>
      </c>
      <c r="V163" s="60">
        <v>22.466999999999999</v>
      </c>
      <c r="W163" s="60">
        <v>22.198</v>
      </c>
      <c r="X163" s="60">
        <v>21.986999999999998</v>
      </c>
      <c r="Y163" s="60">
        <v>21.58</v>
      </c>
      <c r="Z163" s="60">
        <v>20.797999999999998</v>
      </c>
      <c r="AA163" s="60">
        <v>20.545000000000002</v>
      </c>
      <c r="AB163" s="60">
        <v>20.295000000000002</v>
      </c>
      <c r="AC163" s="60">
        <v>19.934999999999999</v>
      </c>
      <c r="AD163" s="60">
        <v>19.302</v>
      </c>
      <c r="AE163" s="60">
        <v>19.431999999999999</v>
      </c>
      <c r="AF163" s="60">
        <v>19.332000000000001</v>
      </c>
      <c r="AG163" s="60">
        <v>18.692</v>
      </c>
      <c r="AH163" s="62">
        <v>18.32</v>
      </c>
    </row>
    <row r="164" spans="1:34" x14ac:dyDescent="0.25">
      <c r="A164" s="51" t="s">
        <v>1118</v>
      </c>
      <c r="B164" s="8">
        <v>263642</v>
      </c>
      <c r="C164" s="1" t="s">
        <v>1453</v>
      </c>
      <c r="D164" s="1">
        <v>87</v>
      </c>
      <c r="E164" s="1">
        <v>65</v>
      </c>
      <c r="F164" s="60">
        <v>1.63</v>
      </c>
      <c r="G164" s="60">
        <v>76.91</v>
      </c>
      <c r="H164" s="60">
        <v>8.3740000000000006</v>
      </c>
      <c r="I164" s="60">
        <v>0</v>
      </c>
      <c r="J164" s="60">
        <v>21.881</v>
      </c>
      <c r="K164" s="60">
        <v>8.2000000000000003E-2</v>
      </c>
      <c r="L164" s="60">
        <v>4.9790000000000001</v>
      </c>
      <c r="M164" s="1">
        <v>2000</v>
      </c>
      <c r="N164" s="158">
        <v>10</v>
      </c>
      <c r="O164" s="159">
        <v>25.329000000000001</v>
      </c>
      <c r="P164" s="60">
        <v>24.954000000000001</v>
      </c>
      <c r="Q164" s="60">
        <v>24.568999999999999</v>
      </c>
      <c r="R164" s="60">
        <v>23.934999999999999</v>
      </c>
      <c r="S164" s="60">
        <v>23.302</v>
      </c>
      <c r="T164" s="60">
        <v>22.742000000000001</v>
      </c>
      <c r="U164" s="60">
        <v>22.44</v>
      </c>
      <c r="V164" s="60">
        <v>22.029</v>
      </c>
      <c r="W164" s="60">
        <v>21.501000000000001</v>
      </c>
      <c r="X164" s="60">
        <v>21.332000000000001</v>
      </c>
      <c r="Y164" s="60">
        <v>21.146000000000001</v>
      </c>
      <c r="Z164" s="60">
        <v>20.988</v>
      </c>
      <c r="AA164" s="60">
        <v>20.622</v>
      </c>
      <c r="AB164" s="60">
        <v>20.265999999999998</v>
      </c>
      <c r="AC164" s="60">
        <v>19.98</v>
      </c>
      <c r="AD164" s="60">
        <v>19.128</v>
      </c>
      <c r="AE164" s="60">
        <v>18.867999999999999</v>
      </c>
      <c r="AF164" s="60">
        <v>18.817</v>
      </c>
      <c r="AG164" s="60">
        <v>18.631</v>
      </c>
      <c r="AH164" s="62">
        <v>18.486999999999998</v>
      </c>
    </row>
    <row r="165" spans="1:34" x14ac:dyDescent="0.25">
      <c r="A165" s="51" t="s">
        <v>1119</v>
      </c>
      <c r="B165" s="8">
        <v>263641</v>
      </c>
      <c r="C165" s="1" t="s">
        <v>1453</v>
      </c>
      <c r="D165" s="1">
        <v>60</v>
      </c>
      <c r="E165" s="1">
        <v>71</v>
      </c>
      <c r="F165" s="60">
        <v>127.23</v>
      </c>
      <c r="G165" s="60">
        <v>3478.78</v>
      </c>
      <c r="H165" s="60">
        <v>87.031999999999996</v>
      </c>
      <c r="I165" s="60">
        <v>0.59699999999999998</v>
      </c>
      <c r="J165" s="60">
        <v>86.221000000000004</v>
      </c>
      <c r="K165" s="60">
        <v>9.4E-2</v>
      </c>
      <c r="L165" s="60">
        <v>0.498</v>
      </c>
      <c r="M165" s="1">
        <v>2000</v>
      </c>
      <c r="N165" s="158">
        <v>10</v>
      </c>
      <c r="O165" s="159">
        <v>107.14</v>
      </c>
      <c r="P165" s="60">
        <v>104.08</v>
      </c>
      <c r="Q165" s="60">
        <v>101.28</v>
      </c>
      <c r="R165" s="60">
        <v>98.676000000000002</v>
      </c>
      <c r="S165" s="60">
        <v>96.18</v>
      </c>
      <c r="T165" s="60">
        <v>93.876000000000005</v>
      </c>
      <c r="U165" s="60">
        <v>91.638000000000005</v>
      </c>
      <c r="V165" s="60">
        <v>89.573999999999998</v>
      </c>
      <c r="W165" s="60">
        <v>87.59</v>
      </c>
      <c r="X165" s="60">
        <v>85.671999999999997</v>
      </c>
      <c r="Y165" s="60">
        <v>83.852000000000004</v>
      </c>
      <c r="Z165" s="60">
        <v>82.100999999999999</v>
      </c>
      <c r="AA165" s="60">
        <v>80.442999999999998</v>
      </c>
      <c r="AB165" s="60">
        <v>78.831999999999994</v>
      </c>
      <c r="AC165" s="60">
        <v>77.301000000000002</v>
      </c>
      <c r="AD165" s="60">
        <v>75.792000000000002</v>
      </c>
      <c r="AE165" s="60">
        <v>74.441000000000003</v>
      </c>
      <c r="AF165" s="60">
        <v>73.061000000000007</v>
      </c>
      <c r="AG165" s="60">
        <v>71.825999999999993</v>
      </c>
      <c r="AH165" s="62">
        <v>70.566999999999993</v>
      </c>
    </row>
    <row r="166" spans="1:34" x14ac:dyDescent="0.25">
      <c r="A166" s="51" t="s">
        <v>1119</v>
      </c>
      <c r="B166" s="8">
        <v>263641</v>
      </c>
      <c r="C166" s="1" t="s">
        <v>1453</v>
      </c>
      <c r="D166" s="1">
        <v>60</v>
      </c>
      <c r="E166" s="1">
        <v>71</v>
      </c>
      <c r="F166" s="60">
        <v>143.54</v>
      </c>
      <c r="G166" s="60">
        <v>3659.02</v>
      </c>
      <c r="H166" s="60">
        <v>91.492999999999995</v>
      </c>
      <c r="I166" s="60">
        <v>0.28199999999999997</v>
      </c>
      <c r="J166" s="60">
        <v>86.58</v>
      </c>
      <c r="K166" s="60">
        <v>0.193</v>
      </c>
      <c r="L166" s="60">
        <v>0.498</v>
      </c>
      <c r="M166" s="1">
        <v>2000</v>
      </c>
      <c r="N166" s="158">
        <v>10</v>
      </c>
      <c r="O166" s="159">
        <v>106.83</v>
      </c>
      <c r="P166" s="60">
        <v>103.9</v>
      </c>
      <c r="Q166" s="60">
        <v>101.21</v>
      </c>
      <c r="R166" s="60">
        <v>98.632000000000005</v>
      </c>
      <c r="S166" s="60">
        <v>96.186999999999998</v>
      </c>
      <c r="T166" s="60">
        <v>93.924000000000007</v>
      </c>
      <c r="U166" s="60">
        <v>91.774000000000001</v>
      </c>
      <c r="V166" s="60">
        <v>89.724999999999994</v>
      </c>
      <c r="W166" s="60">
        <v>87.731999999999999</v>
      </c>
      <c r="X166" s="60">
        <v>85.853999999999999</v>
      </c>
      <c r="Y166" s="60">
        <v>84.072999999999993</v>
      </c>
      <c r="Z166" s="60">
        <v>82.387</v>
      </c>
      <c r="AA166" s="60">
        <v>80.775999999999996</v>
      </c>
      <c r="AB166" s="60">
        <v>79.263000000000005</v>
      </c>
      <c r="AC166" s="60">
        <v>77.777000000000001</v>
      </c>
      <c r="AD166" s="60">
        <v>76.325999999999993</v>
      </c>
      <c r="AE166" s="60">
        <v>74.94</v>
      </c>
      <c r="AF166" s="60">
        <v>73.581000000000003</v>
      </c>
      <c r="AG166" s="60">
        <v>72.335999999999999</v>
      </c>
      <c r="AH166" s="62">
        <v>71.117000000000004</v>
      </c>
    </row>
    <row r="167" spans="1:34" x14ac:dyDescent="0.25">
      <c r="A167" s="51" t="s">
        <v>1119</v>
      </c>
      <c r="B167" s="8">
        <v>263641</v>
      </c>
      <c r="C167" s="1" t="s">
        <v>1453</v>
      </c>
      <c r="D167" s="1">
        <v>60</v>
      </c>
      <c r="E167" s="1">
        <v>71</v>
      </c>
      <c r="F167" s="60">
        <v>161.01</v>
      </c>
      <c r="G167" s="60">
        <v>4002.12</v>
      </c>
      <c r="H167" s="60">
        <v>99.790999999999997</v>
      </c>
      <c r="I167" s="60">
        <v>0.35299999999999998</v>
      </c>
      <c r="J167" s="60">
        <v>87.036000000000001</v>
      </c>
      <c r="K167" s="60">
        <v>7.2999999999999995E-2</v>
      </c>
      <c r="L167" s="60">
        <v>0.496</v>
      </c>
      <c r="M167" s="1">
        <v>2000</v>
      </c>
      <c r="N167" s="158">
        <v>10</v>
      </c>
      <c r="O167" s="159">
        <v>107.04</v>
      </c>
      <c r="P167" s="60">
        <v>104.24</v>
      </c>
      <c r="Q167" s="60">
        <v>101.58</v>
      </c>
      <c r="R167" s="60">
        <v>99.045000000000002</v>
      </c>
      <c r="S167" s="60">
        <v>96.626999999999995</v>
      </c>
      <c r="T167" s="60">
        <v>94.367999999999995</v>
      </c>
      <c r="U167" s="60">
        <v>92.233000000000004</v>
      </c>
      <c r="V167" s="60">
        <v>90.213999999999999</v>
      </c>
      <c r="W167" s="60">
        <v>88.28</v>
      </c>
      <c r="X167" s="60">
        <v>86.427000000000007</v>
      </c>
      <c r="Y167" s="60">
        <v>84.686000000000007</v>
      </c>
      <c r="Z167" s="60">
        <v>82.971000000000004</v>
      </c>
      <c r="AA167" s="60">
        <v>81.363</v>
      </c>
      <c r="AB167" s="60">
        <v>79.849999999999994</v>
      </c>
      <c r="AC167" s="60">
        <v>78.346000000000004</v>
      </c>
      <c r="AD167" s="60">
        <v>76.905000000000001</v>
      </c>
      <c r="AE167" s="60">
        <v>75.537999999999997</v>
      </c>
      <c r="AF167" s="60">
        <v>74.233000000000004</v>
      </c>
      <c r="AG167" s="60">
        <v>72.944999999999993</v>
      </c>
      <c r="AH167" s="62">
        <v>71.712000000000003</v>
      </c>
    </row>
    <row r="168" spans="1:34" x14ac:dyDescent="0.25">
      <c r="A168" s="51" t="s">
        <v>1120</v>
      </c>
      <c r="B168" s="8">
        <v>263640</v>
      </c>
      <c r="C168" s="1">
        <v>850</v>
      </c>
      <c r="D168" s="1" t="s">
        <v>1454</v>
      </c>
      <c r="E168" s="1">
        <v>185</v>
      </c>
      <c r="F168" s="60">
        <v>8.98</v>
      </c>
      <c r="G168" s="60">
        <v>42.23</v>
      </c>
      <c r="H168" s="60">
        <v>45.76</v>
      </c>
      <c r="I168" s="60">
        <v>6.0999999999999999E-2</v>
      </c>
      <c r="J168" s="60">
        <v>7.1580000000000004</v>
      </c>
      <c r="K168" s="60">
        <v>1.4E-2</v>
      </c>
      <c r="L168" s="60">
        <v>4.9779999999999998</v>
      </c>
      <c r="M168" s="1">
        <v>2000</v>
      </c>
      <c r="N168" s="158">
        <v>10</v>
      </c>
      <c r="O168" s="159">
        <v>8.516</v>
      </c>
      <c r="P168" s="60">
        <v>8.3740000000000006</v>
      </c>
      <c r="Q168" s="60">
        <v>8.1340000000000003</v>
      </c>
      <c r="R168" s="60">
        <v>7.9539999999999997</v>
      </c>
      <c r="S168" s="60">
        <v>7.7880000000000003</v>
      </c>
      <c r="T168" s="60">
        <v>7.5229999999999997</v>
      </c>
      <c r="U168" s="60">
        <v>7.4820000000000002</v>
      </c>
      <c r="V168" s="60">
        <v>7.3710000000000004</v>
      </c>
      <c r="W168" s="60">
        <v>7.2469999999999999</v>
      </c>
      <c r="X168" s="60">
        <v>7.093</v>
      </c>
      <c r="Y168" s="60">
        <v>6.9349999999999996</v>
      </c>
      <c r="Z168" s="60">
        <v>6.851</v>
      </c>
      <c r="AA168" s="60">
        <v>6.758</v>
      </c>
      <c r="AB168" s="60">
        <v>6.5910000000000002</v>
      </c>
      <c r="AC168" s="60">
        <v>6.4980000000000002</v>
      </c>
      <c r="AD168" s="60">
        <v>6.359</v>
      </c>
      <c r="AE168" s="60">
        <v>6.26</v>
      </c>
      <c r="AF168" s="60">
        <v>6.18</v>
      </c>
      <c r="AG168" s="60">
        <v>6.077</v>
      </c>
      <c r="AH168" s="62">
        <v>6.0380000000000003</v>
      </c>
    </row>
    <row r="169" spans="1:34" x14ac:dyDescent="0.25">
      <c r="A169" s="51" t="s">
        <v>1120</v>
      </c>
      <c r="B169" s="8">
        <v>263640</v>
      </c>
      <c r="C169" s="1">
        <v>850</v>
      </c>
      <c r="D169" s="1" t="s">
        <v>1454</v>
      </c>
      <c r="E169" s="1">
        <v>185</v>
      </c>
      <c r="F169" s="60">
        <v>9.19</v>
      </c>
      <c r="G169" s="60">
        <v>43.43</v>
      </c>
      <c r="H169" s="60">
        <v>47.030999999999999</v>
      </c>
      <c r="I169" s="60">
        <v>9.5000000000000001E-2</v>
      </c>
      <c r="J169" s="60">
        <v>6.9059999999999997</v>
      </c>
      <c r="K169" s="60">
        <v>2.5000000000000001E-2</v>
      </c>
      <c r="L169" s="60">
        <v>4.976</v>
      </c>
      <c r="M169" s="1">
        <v>2000</v>
      </c>
      <c r="N169" s="158">
        <v>10</v>
      </c>
      <c r="O169" s="159">
        <v>8.4710000000000001</v>
      </c>
      <c r="P169" s="60">
        <v>8.23</v>
      </c>
      <c r="Q169" s="60">
        <v>8.0259999999999998</v>
      </c>
      <c r="R169" s="60">
        <v>7.7830000000000004</v>
      </c>
      <c r="S169" s="60">
        <v>7.6710000000000003</v>
      </c>
      <c r="T169" s="60">
        <v>7.5430000000000001</v>
      </c>
      <c r="U169" s="60">
        <v>7.3540000000000001</v>
      </c>
      <c r="V169" s="60">
        <v>7.2370000000000001</v>
      </c>
      <c r="W169" s="60">
        <v>7.05</v>
      </c>
      <c r="X169" s="60">
        <v>6.8559999999999999</v>
      </c>
      <c r="Y169" s="60">
        <v>6.7880000000000003</v>
      </c>
      <c r="Z169" s="60">
        <v>6.73</v>
      </c>
      <c r="AA169" s="60">
        <v>6.6440000000000001</v>
      </c>
      <c r="AB169" s="60">
        <v>6.5780000000000003</v>
      </c>
      <c r="AC169" s="60">
        <v>6.4640000000000004</v>
      </c>
      <c r="AD169" s="60">
        <v>6.3</v>
      </c>
      <c r="AE169" s="60">
        <v>6.1959999999999997</v>
      </c>
      <c r="AF169" s="60">
        <v>6.1680000000000001</v>
      </c>
      <c r="AG169" s="60">
        <v>6.1189999999999998</v>
      </c>
      <c r="AH169" s="62">
        <v>6.0970000000000004</v>
      </c>
    </row>
    <row r="170" spans="1:34" x14ac:dyDescent="0.25">
      <c r="A170" s="51" t="s">
        <v>1120</v>
      </c>
      <c r="B170" s="8">
        <v>263640</v>
      </c>
      <c r="C170" s="1">
        <v>850</v>
      </c>
      <c r="D170" s="1" t="s">
        <v>1454</v>
      </c>
      <c r="E170" s="1">
        <v>185</v>
      </c>
      <c r="F170" s="60">
        <v>9.4700000000000006</v>
      </c>
      <c r="G170" s="60">
        <v>44.75</v>
      </c>
      <c r="H170" s="60">
        <v>48.49</v>
      </c>
      <c r="I170" s="60">
        <v>0.10199999999999999</v>
      </c>
      <c r="J170" s="60">
        <v>6.7380000000000004</v>
      </c>
      <c r="K170" s="60">
        <v>1.7000000000000001E-2</v>
      </c>
      <c r="L170" s="60">
        <v>4.9790000000000001</v>
      </c>
      <c r="M170" s="1">
        <v>2000</v>
      </c>
      <c r="N170" s="158">
        <v>10</v>
      </c>
      <c r="O170" s="159">
        <v>8.1020000000000003</v>
      </c>
      <c r="P170" s="60">
        <v>8.0009999999999994</v>
      </c>
      <c r="Q170" s="60">
        <v>7.8410000000000002</v>
      </c>
      <c r="R170" s="60">
        <v>7.6</v>
      </c>
      <c r="S170" s="60">
        <v>7.4390000000000001</v>
      </c>
      <c r="T170" s="60">
        <v>7.3330000000000002</v>
      </c>
      <c r="U170" s="60">
        <v>7.1559999999999997</v>
      </c>
      <c r="V170" s="60">
        <v>7.0049999999999999</v>
      </c>
      <c r="W170" s="60">
        <v>6.89</v>
      </c>
      <c r="X170" s="60">
        <v>6.7039999999999997</v>
      </c>
      <c r="Y170" s="60">
        <v>6.6459999999999999</v>
      </c>
      <c r="Z170" s="60">
        <v>6.5339999999999998</v>
      </c>
      <c r="AA170" s="60">
        <v>6.4450000000000003</v>
      </c>
      <c r="AB170" s="60">
        <v>6.3090000000000002</v>
      </c>
      <c r="AC170" s="60">
        <v>6.2149999999999999</v>
      </c>
      <c r="AD170" s="60">
        <v>6.1180000000000003</v>
      </c>
      <c r="AE170" s="60">
        <v>6.016</v>
      </c>
      <c r="AF170" s="60">
        <v>5.8869999999999996</v>
      </c>
      <c r="AG170" s="60">
        <v>5.88</v>
      </c>
      <c r="AH170" s="62">
        <v>5.7750000000000004</v>
      </c>
    </row>
    <row r="171" spans="1:34" x14ac:dyDescent="0.25">
      <c r="A171" s="1" t="s">
        <v>1121</v>
      </c>
      <c r="B171" s="8">
        <v>263639</v>
      </c>
      <c r="C171" s="1">
        <v>900</v>
      </c>
      <c r="D171" s="1" t="s">
        <v>1454</v>
      </c>
      <c r="E171" s="1">
        <v>164</v>
      </c>
      <c r="F171" s="60">
        <v>7.12</v>
      </c>
      <c r="G171" s="60">
        <v>39.97</v>
      </c>
      <c r="H171" s="60">
        <v>36.255000000000003</v>
      </c>
      <c r="I171" s="60">
        <v>3.3000000000000002E-2</v>
      </c>
      <c r="J171" s="60">
        <v>8.7089999999999996</v>
      </c>
      <c r="K171" s="60">
        <v>0.02</v>
      </c>
      <c r="L171" s="60">
        <v>4.9779999999999998</v>
      </c>
      <c r="M171" s="1">
        <v>2000</v>
      </c>
      <c r="N171" s="158">
        <v>10</v>
      </c>
      <c r="O171" s="159">
        <v>10.698</v>
      </c>
      <c r="P171" s="60">
        <v>10.378</v>
      </c>
      <c r="Q171" s="60">
        <v>10.14</v>
      </c>
      <c r="R171" s="60">
        <v>9.89</v>
      </c>
      <c r="S171" s="60">
        <v>9.7100000000000009</v>
      </c>
      <c r="T171" s="60">
        <v>9.5259999999999998</v>
      </c>
      <c r="U171" s="60">
        <v>9.25</v>
      </c>
      <c r="V171" s="60">
        <v>9</v>
      </c>
      <c r="W171" s="60">
        <v>8.8659999999999997</v>
      </c>
      <c r="X171" s="60">
        <v>8.7349999999999994</v>
      </c>
      <c r="Y171" s="60">
        <v>8.5510000000000002</v>
      </c>
      <c r="Z171" s="60">
        <v>8.3810000000000002</v>
      </c>
      <c r="AA171" s="60">
        <v>8.298</v>
      </c>
      <c r="AB171" s="60">
        <v>8.1029999999999998</v>
      </c>
      <c r="AC171" s="60">
        <v>7.95</v>
      </c>
      <c r="AD171" s="60">
        <v>7.86</v>
      </c>
      <c r="AE171" s="60">
        <v>7.7130000000000001</v>
      </c>
      <c r="AF171" s="60">
        <v>7.5460000000000003</v>
      </c>
      <c r="AG171" s="60">
        <v>7.4050000000000002</v>
      </c>
      <c r="AH171" s="62">
        <v>7.3419999999999996</v>
      </c>
    </row>
    <row r="172" spans="1:34" x14ac:dyDescent="0.25">
      <c r="A172" s="1" t="s">
        <v>1121</v>
      </c>
      <c r="B172" s="8">
        <v>263639</v>
      </c>
      <c r="C172" s="1">
        <v>900</v>
      </c>
      <c r="D172" s="1" t="s">
        <v>1454</v>
      </c>
      <c r="E172" s="1">
        <v>164</v>
      </c>
      <c r="F172" s="60">
        <v>7.21</v>
      </c>
      <c r="G172" s="60">
        <v>40.43</v>
      </c>
      <c r="H172" s="60">
        <v>36.667000000000002</v>
      </c>
      <c r="I172" s="60">
        <v>2.3E-2</v>
      </c>
      <c r="J172" s="60">
        <v>8.6780000000000008</v>
      </c>
      <c r="K172" s="60">
        <v>3.6999999999999998E-2</v>
      </c>
      <c r="L172" s="60">
        <v>4.9770000000000003</v>
      </c>
      <c r="M172" s="1">
        <v>2000</v>
      </c>
      <c r="N172" s="158">
        <v>10</v>
      </c>
      <c r="O172" s="159">
        <v>10.505000000000001</v>
      </c>
      <c r="P172" s="60">
        <v>10.124000000000001</v>
      </c>
      <c r="Q172" s="60">
        <v>9.9060000000000006</v>
      </c>
      <c r="R172" s="60">
        <v>9.7010000000000005</v>
      </c>
      <c r="S172" s="60">
        <v>9.5310000000000006</v>
      </c>
      <c r="T172" s="60">
        <v>9.3190000000000008</v>
      </c>
      <c r="U172" s="60">
        <v>9.1639999999999997</v>
      </c>
      <c r="V172" s="60">
        <v>9.0060000000000002</v>
      </c>
      <c r="W172" s="60">
        <v>8.8350000000000009</v>
      </c>
      <c r="X172" s="60">
        <v>8.56</v>
      </c>
      <c r="Y172" s="60">
        <v>8.3770000000000007</v>
      </c>
      <c r="Z172" s="60">
        <v>8.3260000000000005</v>
      </c>
      <c r="AA172" s="60">
        <v>8.1829999999999998</v>
      </c>
      <c r="AB172" s="60">
        <v>8.0500000000000007</v>
      </c>
      <c r="AC172" s="60">
        <v>7.9249999999999998</v>
      </c>
      <c r="AD172" s="60">
        <v>7.8209999999999997</v>
      </c>
      <c r="AE172" s="60">
        <v>7.7110000000000003</v>
      </c>
      <c r="AF172" s="60">
        <v>7.5730000000000004</v>
      </c>
      <c r="AG172" s="60">
        <v>7.38</v>
      </c>
      <c r="AH172" s="62">
        <v>7.1989999999999998</v>
      </c>
    </row>
    <row r="173" spans="1:34" x14ac:dyDescent="0.25">
      <c r="A173" s="1" t="s">
        <v>1121</v>
      </c>
      <c r="B173" s="8">
        <v>263639</v>
      </c>
      <c r="C173" s="1">
        <v>900</v>
      </c>
      <c r="D173" s="1" t="s">
        <v>1454</v>
      </c>
      <c r="E173" s="1">
        <v>164</v>
      </c>
      <c r="F173" s="60">
        <v>7.31</v>
      </c>
      <c r="G173" s="60">
        <v>41.01</v>
      </c>
      <c r="H173" s="60">
        <v>37.207999999999998</v>
      </c>
      <c r="I173" s="60">
        <v>3.3000000000000002E-2</v>
      </c>
      <c r="J173" s="60">
        <v>8.3179999999999996</v>
      </c>
      <c r="K173" s="60">
        <v>1.2999999999999999E-2</v>
      </c>
      <c r="L173" s="60">
        <v>4.9790000000000001</v>
      </c>
      <c r="M173" s="1">
        <v>2000</v>
      </c>
      <c r="N173" s="158">
        <v>10</v>
      </c>
      <c r="O173" s="159">
        <v>10.420999999999999</v>
      </c>
      <c r="P173" s="60">
        <v>10.066000000000001</v>
      </c>
      <c r="Q173" s="60">
        <v>9.7690000000000001</v>
      </c>
      <c r="R173" s="60">
        <v>9.5399999999999991</v>
      </c>
      <c r="S173" s="60">
        <v>9.3559999999999999</v>
      </c>
      <c r="T173" s="60">
        <v>9.2370000000000001</v>
      </c>
      <c r="U173" s="60">
        <v>8.9469999999999992</v>
      </c>
      <c r="V173" s="60">
        <v>8.7420000000000009</v>
      </c>
      <c r="W173" s="60">
        <v>8.6549999999999994</v>
      </c>
      <c r="X173" s="60">
        <v>8.5009999999999994</v>
      </c>
      <c r="Y173" s="60">
        <v>8.3049999999999997</v>
      </c>
      <c r="Z173" s="60">
        <v>8.2059999999999995</v>
      </c>
      <c r="AA173" s="60">
        <v>8.0820000000000007</v>
      </c>
      <c r="AB173" s="60">
        <v>7.9779999999999998</v>
      </c>
      <c r="AC173" s="60">
        <v>7.8730000000000002</v>
      </c>
      <c r="AD173" s="60">
        <v>7.7359999999999998</v>
      </c>
      <c r="AE173" s="60">
        <v>7.55</v>
      </c>
      <c r="AF173" s="60">
        <v>7.383</v>
      </c>
      <c r="AG173" s="60">
        <v>7.3150000000000004</v>
      </c>
      <c r="AH173" s="62">
        <v>7.2560000000000002</v>
      </c>
    </row>
    <row r="174" spans="1:34" x14ac:dyDescent="0.25">
      <c r="A174" s="1" t="s">
        <v>1122</v>
      </c>
      <c r="B174" s="8">
        <v>263638</v>
      </c>
      <c r="C174" s="1">
        <v>875</v>
      </c>
      <c r="D174" s="1" t="s">
        <v>1454</v>
      </c>
      <c r="E174" s="1">
        <v>150</v>
      </c>
      <c r="F174" s="60">
        <v>4.2699999999999996</v>
      </c>
      <c r="G174" s="60">
        <v>25.4</v>
      </c>
      <c r="H174" s="60">
        <v>21.678999999999998</v>
      </c>
      <c r="I174" s="60">
        <v>4.0000000000000001E-3</v>
      </c>
      <c r="J174" s="60">
        <v>13.781000000000001</v>
      </c>
      <c r="K174" s="60">
        <v>2.5999999999999999E-2</v>
      </c>
      <c r="L174" s="60">
        <v>4.9790000000000001</v>
      </c>
      <c r="M174" s="1">
        <v>2000</v>
      </c>
      <c r="N174" s="158">
        <v>10</v>
      </c>
      <c r="O174" s="159">
        <v>16.337</v>
      </c>
      <c r="P174" s="60">
        <v>15.862</v>
      </c>
      <c r="Q174" s="60">
        <v>15.634</v>
      </c>
      <c r="R174" s="60">
        <v>15.265000000000001</v>
      </c>
      <c r="S174" s="60">
        <v>14.875</v>
      </c>
      <c r="T174" s="60">
        <v>14.72</v>
      </c>
      <c r="U174" s="60">
        <v>14.48</v>
      </c>
      <c r="V174" s="60">
        <v>14.13</v>
      </c>
      <c r="W174" s="60">
        <v>13.897</v>
      </c>
      <c r="X174" s="60">
        <v>13.673999999999999</v>
      </c>
      <c r="Y174" s="60">
        <v>13.461</v>
      </c>
      <c r="Z174" s="60">
        <v>13.311999999999999</v>
      </c>
      <c r="AA174" s="60">
        <v>13.113</v>
      </c>
      <c r="AB174" s="60">
        <v>12.914</v>
      </c>
      <c r="AC174" s="60">
        <v>12.638999999999999</v>
      </c>
      <c r="AD174" s="60">
        <v>12.422000000000001</v>
      </c>
      <c r="AE174" s="60">
        <v>12.346</v>
      </c>
      <c r="AF174" s="60">
        <v>12.192</v>
      </c>
      <c r="AG174" s="60">
        <v>11.932</v>
      </c>
      <c r="AH174" s="62">
        <v>11.784000000000001</v>
      </c>
    </row>
    <row r="175" spans="1:34" x14ac:dyDescent="0.25">
      <c r="A175" s="1" t="s">
        <v>1122</v>
      </c>
      <c r="B175" s="8">
        <v>263638</v>
      </c>
      <c r="C175" s="1">
        <v>875</v>
      </c>
      <c r="D175" s="1" t="s">
        <v>1454</v>
      </c>
      <c r="E175" s="1">
        <v>150</v>
      </c>
      <c r="F175" s="60">
        <v>4.26</v>
      </c>
      <c r="G175" s="60">
        <v>25.48</v>
      </c>
      <c r="H175" s="60">
        <v>21.741</v>
      </c>
      <c r="I175" s="60">
        <v>8.0000000000000002E-3</v>
      </c>
      <c r="J175" s="60">
        <v>13.71</v>
      </c>
      <c r="K175" s="60">
        <v>2.5999999999999999E-2</v>
      </c>
      <c r="L175" s="60">
        <v>4.9770000000000003</v>
      </c>
      <c r="M175" s="1">
        <v>2000</v>
      </c>
      <c r="N175" s="158">
        <v>10</v>
      </c>
      <c r="O175" s="159">
        <v>16.283999999999999</v>
      </c>
      <c r="P175" s="60">
        <v>16.023</v>
      </c>
      <c r="Q175" s="60">
        <v>15.699</v>
      </c>
      <c r="R175" s="60">
        <v>15.301</v>
      </c>
      <c r="S175" s="60">
        <v>14.951000000000001</v>
      </c>
      <c r="T175" s="60">
        <v>14.679</v>
      </c>
      <c r="U175" s="60">
        <v>14.316000000000001</v>
      </c>
      <c r="V175" s="60">
        <v>14.039</v>
      </c>
      <c r="W175" s="60">
        <v>13.818</v>
      </c>
      <c r="X175" s="60">
        <v>13.54</v>
      </c>
      <c r="Y175" s="60">
        <v>13.371</v>
      </c>
      <c r="Z175" s="60">
        <v>13.324999999999999</v>
      </c>
      <c r="AA175" s="60">
        <v>13.21</v>
      </c>
      <c r="AB175" s="60">
        <v>12.81</v>
      </c>
      <c r="AC175" s="60">
        <v>12.68</v>
      </c>
      <c r="AD175" s="60">
        <v>12.446</v>
      </c>
      <c r="AE175" s="60">
        <v>12.365</v>
      </c>
      <c r="AF175" s="60">
        <v>12.157999999999999</v>
      </c>
      <c r="AG175" s="60">
        <v>11.955</v>
      </c>
      <c r="AH175" s="62">
        <v>11.77</v>
      </c>
    </row>
    <row r="176" spans="1:34" x14ac:dyDescent="0.25">
      <c r="A176" s="1" t="s">
        <v>1122</v>
      </c>
      <c r="B176" s="8">
        <v>263638</v>
      </c>
      <c r="C176" s="1">
        <v>875</v>
      </c>
      <c r="D176" s="1" t="s">
        <v>1454</v>
      </c>
      <c r="E176" s="1">
        <v>150</v>
      </c>
      <c r="F176" s="60">
        <v>4.29</v>
      </c>
      <c r="G176" s="60">
        <v>25.67</v>
      </c>
      <c r="H176" s="60">
        <v>21.908000000000001</v>
      </c>
      <c r="I176" s="60">
        <v>1.0999999999999999E-2</v>
      </c>
      <c r="J176" s="60">
        <v>13.707000000000001</v>
      </c>
      <c r="K176" s="60">
        <v>5.1999999999999998E-2</v>
      </c>
      <c r="L176" s="60">
        <v>4.9779999999999998</v>
      </c>
      <c r="M176" s="1">
        <v>2000</v>
      </c>
      <c r="N176" s="158">
        <v>10</v>
      </c>
      <c r="O176" s="159">
        <v>16.302</v>
      </c>
      <c r="P176" s="60">
        <v>15.897</v>
      </c>
      <c r="Q176" s="60">
        <v>15.472</v>
      </c>
      <c r="R176" s="60">
        <v>15.311</v>
      </c>
      <c r="S176" s="60">
        <v>14.904999999999999</v>
      </c>
      <c r="T176" s="60">
        <v>14.611000000000001</v>
      </c>
      <c r="U176" s="60">
        <v>14.249000000000001</v>
      </c>
      <c r="V176" s="60">
        <v>14.101000000000001</v>
      </c>
      <c r="W176" s="60">
        <v>13.891999999999999</v>
      </c>
      <c r="X176" s="60">
        <v>13.554</v>
      </c>
      <c r="Y176" s="60">
        <v>13.172000000000001</v>
      </c>
      <c r="Z176" s="60">
        <v>13.167</v>
      </c>
      <c r="AA176" s="60">
        <v>13.071999999999999</v>
      </c>
      <c r="AB176" s="60">
        <v>12.843999999999999</v>
      </c>
      <c r="AC176" s="60">
        <v>12.416</v>
      </c>
      <c r="AD176" s="60">
        <v>12.217000000000001</v>
      </c>
      <c r="AE176" s="60">
        <v>12.097</v>
      </c>
      <c r="AF176" s="60">
        <v>11.903</v>
      </c>
      <c r="AG176" s="60">
        <v>11.763</v>
      </c>
      <c r="AH176" s="62">
        <v>11.462</v>
      </c>
    </row>
    <row r="177" spans="1:34" x14ac:dyDescent="0.25">
      <c r="A177" s="1" t="s">
        <v>1123</v>
      </c>
      <c r="B177" s="8">
        <v>263637</v>
      </c>
      <c r="C177" s="1">
        <v>1026</v>
      </c>
      <c r="D177" s="1" t="s">
        <v>1454</v>
      </c>
      <c r="E177" s="1">
        <v>190</v>
      </c>
      <c r="F177" s="60">
        <v>9.4</v>
      </c>
      <c r="G177" s="60">
        <v>51.39</v>
      </c>
      <c r="H177" s="60">
        <v>47.366999999999997</v>
      </c>
      <c r="I177" s="60">
        <v>4.0000000000000001E-3</v>
      </c>
      <c r="J177" s="60">
        <v>5.8010000000000002</v>
      </c>
      <c r="K177" s="60">
        <v>0.02</v>
      </c>
      <c r="L177" s="60">
        <v>4.9770000000000003</v>
      </c>
      <c r="M177" s="1">
        <v>2000</v>
      </c>
      <c r="N177" s="158">
        <v>10</v>
      </c>
      <c r="O177" s="159">
        <v>6.9829999999999997</v>
      </c>
      <c r="P177" s="60">
        <v>6.8010000000000002</v>
      </c>
      <c r="Q177" s="60">
        <v>6.5609999999999999</v>
      </c>
      <c r="R177" s="60">
        <v>6.4210000000000003</v>
      </c>
      <c r="S177" s="60">
        <v>6.3360000000000003</v>
      </c>
      <c r="T177" s="60">
        <v>6.1470000000000002</v>
      </c>
      <c r="U177" s="60">
        <v>6.0540000000000003</v>
      </c>
      <c r="V177" s="60">
        <v>5.8239999999999998</v>
      </c>
      <c r="W177" s="60">
        <v>5.7</v>
      </c>
      <c r="X177" s="60">
        <v>5.5419999999999998</v>
      </c>
      <c r="Y177" s="60">
        <v>5.492</v>
      </c>
      <c r="Z177" s="60">
        <v>5.5060000000000002</v>
      </c>
      <c r="AA177" s="60">
        <v>5.45</v>
      </c>
      <c r="AB177" s="60">
        <v>5.343</v>
      </c>
      <c r="AC177" s="60">
        <v>5.1890000000000001</v>
      </c>
      <c r="AD177" s="60">
        <v>5.0830000000000002</v>
      </c>
      <c r="AE177" s="60">
        <v>5.0490000000000004</v>
      </c>
      <c r="AF177" s="60">
        <v>4.9530000000000003</v>
      </c>
      <c r="AG177" s="60">
        <v>4.8710000000000004</v>
      </c>
      <c r="AH177" s="62">
        <v>4.8330000000000002</v>
      </c>
    </row>
    <row r="178" spans="1:34" x14ac:dyDescent="0.25">
      <c r="A178" s="1" t="s">
        <v>1123</v>
      </c>
      <c r="B178" s="8">
        <v>263637</v>
      </c>
      <c r="C178" s="1">
        <v>1026</v>
      </c>
      <c r="D178" s="1" t="s">
        <v>1454</v>
      </c>
      <c r="E178" s="1">
        <v>190</v>
      </c>
      <c r="F178" s="60">
        <v>9.4</v>
      </c>
      <c r="G178" s="60">
        <v>51.54</v>
      </c>
      <c r="H178" s="60">
        <v>47.496000000000002</v>
      </c>
      <c r="I178" s="60">
        <v>0.01</v>
      </c>
      <c r="J178" s="60">
        <v>5.7539999999999996</v>
      </c>
      <c r="K178" s="60">
        <v>1.4E-2</v>
      </c>
      <c r="L178" s="60">
        <v>4.976</v>
      </c>
      <c r="M178" s="1">
        <v>2000</v>
      </c>
      <c r="N178" s="158">
        <v>10</v>
      </c>
      <c r="O178" s="159">
        <v>6.9509999999999996</v>
      </c>
      <c r="P178" s="60">
        <v>6.742</v>
      </c>
      <c r="Q178" s="60">
        <v>6.633</v>
      </c>
      <c r="R178" s="60">
        <v>6.5049999999999999</v>
      </c>
      <c r="S178" s="60">
        <v>6.3230000000000004</v>
      </c>
      <c r="T178" s="60">
        <v>6.1420000000000003</v>
      </c>
      <c r="U178" s="60">
        <v>6.0289999999999999</v>
      </c>
      <c r="V178" s="60">
        <v>5.9409999999999998</v>
      </c>
      <c r="W178" s="60">
        <v>5.7569999999999997</v>
      </c>
      <c r="X178" s="60">
        <v>5.68</v>
      </c>
      <c r="Y178" s="60">
        <v>5.6120000000000001</v>
      </c>
      <c r="Z178" s="60">
        <v>5.4660000000000002</v>
      </c>
      <c r="AA178" s="60">
        <v>5.3490000000000002</v>
      </c>
      <c r="AB178" s="60">
        <v>5.2510000000000003</v>
      </c>
      <c r="AC178" s="60">
        <v>5.1890000000000001</v>
      </c>
      <c r="AD178" s="60">
        <v>5.0709999999999997</v>
      </c>
      <c r="AE178" s="60">
        <v>4.9930000000000003</v>
      </c>
      <c r="AF178" s="60">
        <v>4.8849999999999998</v>
      </c>
      <c r="AG178" s="60">
        <v>4.8220000000000001</v>
      </c>
      <c r="AH178" s="62">
        <v>4.7759999999999998</v>
      </c>
    </row>
    <row r="179" spans="1:34" x14ac:dyDescent="0.25">
      <c r="A179" s="1" t="s">
        <v>1123</v>
      </c>
      <c r="B179" s="8">
        <v>263637</v>
      </c>
      <c r="C179" s="1">
        <v>1026</v>
      </c>
      <c r="D179" s="1" t="s">
        <v>1454</v>
      </c>
      <c r="E179" s="1">
        <v>190</v>
      </c>
      <c r="F179" s="60">
        <v>9.43</v>
      </c>
      <c r="G179" s="60">
        <v>51.66</v>
      </c>
      <c r="H179" s="60">
        <v>47.616</v>
      </c>
      <c r="I179" s="60">
        <v>7.0000000000000001E-3</v>
      </c>
      <c r="J179" s="60">
        <v>5.6769999999999996</v>
      </c>
      <c r="K179" s="60">
        <v>2.1999999999999999E-2</v>
      </c>
      <c r="L179" s="60">
        <v>4.9770000000000003</v>
      </c>
      <c r="M179" s="1">
        <v>2000</v>
      </c>
      <c r="N179" s="158">
        <v>10</v>
      </c>
      <c r="O179" s="159">
        <v>6.98</v>
      </c>
      <c r="P179" s="60">
        <v>6.8310000000000004</v>
      </c>
      <c r="Q179" s="60">
        <v>6.6139999999999999</v>
      </c>
      <c r="R179" s="60">
        <v>6.4930000000000003</v>
      </c>
      <c r="S179" s="60">
        <v>6.3769999999999998</v>
      </c>
      <c r="T179" s="60">
        <v>6.234</v>
      </c>
      <c r="U179" s="60">
        <v>6.0590000000000002</v>
      </c>
      <c r="V179" s="60">
        <v>5.8730000000000002</v>
      </c>
      <c r="W179" s="60">
        <v>5.782</v>
      </c>
      <c r="X179" s="60">
        <v>5.6859999999999999</v>
      </c>
      <c r="Y179" s="60">
        <v>5.5659999999999998</v>
      </c>
      <c r="Z179" s="60">
        <v>5.4219999999999997</v>
      </c>
      <c r="AA179" s="60">
        <v>5.2990000000000004</v>
      </c>
      <c r="AB179" s="60">
        <v>5.2169999999999996</v>
      </c>
      <c r="AC179" s="60">
        <v>5.141</v>
      </c>
      <c r="AD179" s="60">
        <v>5.0670000000000002</v>
      </c>
      <c r="AE179" s="60">
        <v>5.0570000000000004</v>
      </c>
      <c r="AF179" s="60">
        <v>4.944</v>
      </c>
      <c r="AG179" s="60">
        <v>4.7779999999999996</v>
      </c>
      <c r="AH179" s="62">
        <v>4.7190000000000003</v>
      </c>
    </row>
    <row r="180" spans="1:34" x14ac:dyDescent="0.25">
      <c r="A180" s="1" t="s">
        <v>1124</v>
      </c>
      <c r="B180" s="8">
        <v>263636</v>
      </c>
      <c r="C180" s="1">
        <v>1012</v>
      </c>
      <c r="D180" s="1" t="s">
        <v>1454</v>
      </c>
      <c r="E180" s="1">
        <v>179</v>
      </c>
      <c r="F180" s="60">
        <v>6.03</v>
      </c>
      <c r="G180" s="60">
        <v>35.06</v>
      </c>
      <c r="H180" s="60">
        <v>30.957000000000001</v>
      </c>
      <c r="I180" s="60">
        <v>0.122</v>
      </c>
      <c r="J180" s="60">
        <v>18.073</v>
      </c>
      <c r="K180" s="60">
        <v>0.03</v>
      </c>
      <c r="L180" s="60">
        <v>4.992</v>
      </c>
      <c r="M180" s="1">
        <v>2000</v>
      </c>
      <c r="N180" s="158">
        <v>10</v>
      </c>
      <c r="O180" s="159">
        <v>20.951000000000001</v>
      </c>
      <c r="P180" s="60">
        <v>20.556999999999999</v>
      </c>
      <c r="Q180" s="60">
        <v>20.117000000000001</v>
      </c>
      <c r="R180" s="60">
        <v>19.756</v>
      </c>
      <c r="S180" s="60">
        <v>19.469000000000001</v>
      </c>
      <c r="T180" s="60">
        <v>19.332000000000001</v>
      </c>
      <c r="U180" s="60">
        <v>19.041</v>
      </c>
      <c r="V180" s="60">
        <v>18.678999999999998</v>
      </c>
      <c r="W180" s="60">
        <v>18.353000000000002</v>
      </c>
      <c r="X180" s="60">
        <v>18.042000000000002</v>
      </c>
      <c r="Y180" s="60">
        <v>17.757000000000001</v>
      </c>
      <c r="Z180" s="60">
        <v>17.558</v>
      </c>
      <c r="AA180" s="60">
        <v>17.356999999999999</v>
      </c>
      <c r="AB180" s="60">
        <v>17.145</v>
      </c>
      <c r="AC180" s="60">
        <v>16.797000000000001</v>
      </c>
      <c r="AD180" s="60">
        <v>16.577000000000002</v>
      </c>
      <c r="AE180" s="60">
        <v>16.344999999999999</v>
      </c>
      <c r="AF180" s="60">
        <v>16.067</v>
      </c>
      <c r="AG180" s="60">
        <v>15.821</v>
      </c>
      <c r="AH180" s="62">
        <v>15.641</v>
      </c>
    </row>
    <row r="181" spans="1:34" x14ac:dyDescent="0.25">
      <c r="A181" s="1" t="s">
        <v>1124</v>
      </c>
      <c r="B181" s="8">
        <v>263636</v>
      </c>
      <c r="C181" s="1">
        <v>1012</v>
      </c>
      <c r="D181" s="1" t="s">
        <v>1454</v>
      </c>
      <c r="E181" s="1">
        <v>179</v>
      </c>
      <c r="F181" s="60">
        <v>6.03</v>
      </c>
      <c r="G181" s="60">
        <v>34.92</v>
      </c>
      <c r="H181" s="60">
        <v>30.83</v>
      </c>
      <c r="I181" s="60">
        <v>3.9E-2</v>
      </c>
      <c r="J181" s="60">
        <v>18.361000000000001</v>
      </c>
      <c r="K181" s="60">
        <v>8.4000000000000005E-2</v>
      </c>
      <c r="L181" s="60">
        <v>4.9909999999999997</v>
      </c>
      <c r="M181" s="1">
        <v>2000</v>
      </c>
      <c r="N181" s="158">
        <v>10</v>
      </c>
      <c r="O181" s="159">
        <v>21.248000000000001</v>
      </c>
      <c r="P181" s="60">
        <v>20.736000000000001</v>
      </c>
      <c r="Q181" s="60">
        <v>20.306000000000001</v>
      </c>
      <c r="R181" s="60">
        <v>20.041</v>
      </c>
      <c r="S181" s="60">
        <v>19.709</v>
      </c>
      <c r="T181" s="60">
        <v>19.417999999999999</v>
      </c>
      <c r="U181" s="60">
        <v>19.044</v>
      </c>
      <c r="V181" s="60">
        <v>18.815000000000001</v>
      </c>
      <c r="W181" s="60">
        <v>18.664999999999999</v>
      </c>
      <c r="X181" s="60">
        <v>18.384</v>
      </c>
      <c r="Y181" s="60">
        <v>17.989000000000001</v>
      </c>
      <c r="Z181" s="60">
        <v>17.78</v>
      </c>
      <c r="AA181" s="60">
        <v>17.542999999999999</v>
      </c>
      <c r="AB181" s="60">
        <v>17.338999999999999</v>
      </c>
      <c r="AC181" s="60">
        <v>17.143999999999998</v>
      </c>
      <c r="AD181" s="60">
        <v>16.75</v>
      </c>
      <c r="AE181" s="60">
        <v>16.545000000000002</v>
      </c>
      <c r="AF181" s="60">
        <v>16.367999999999999</v>
      </c>
      <c r="AG181" s="60">
        <v>16.164999999999999</v>
      </c>
      <c r="AH181" s="62">
        <v>15.97</v>
      </c>
    </row>
    <row r="182" spans="1:34" x14ac:dyDescent="0.25">
      <c r="A182" s="1" t="s">
        <v>1124</v>
      </c>
      <c r="B182" s="8">
        <v>263636</v>
      </c>
      <c r="C182" s="1">
        <v>1012</v>
      </c>
      <c r="D182" s="1" t="s">
        <v>1454</v>
      </c>
      <c r="E182" s="1">
        <v>179</v>
      </c>
      <c r="F182" s="60">
        <v>5.93</v>
      </c>
      <c r="G182" s="60">
        <v>34.85</v>
      </c>
      <c r="H182" s="60">
        <v>30.760999999999999</v>
      </c>
      <c r="I182" s="60">
        <v>1.2E-2</v>
      </c>
      <c r="J182" s="60">
        <v>18.202999999999999</v>
      </c>
      <c r="K182" s="60">
        <v>7.1999999999999995E-2</v>
      </c>
      <c r="L182" s="60">
        <v>4.99</v>
      </c>
      <c r="M182" s="1">
        <v>2000</v>
      </c>
      <c r="N182" s="158">
        <v>10</v>
      </c>
      <c r="O182" s="159">
        <v>21.314</v>
      </c>
      <c r="P182" s="60">
        <v>20.893000000000001</v>
      </c>
      <c r="Q182" s="60">
        <v>20.41</v>
      </c>
      <c r="R182" s="60">
        <v>20.05</v>
      </c>
      <c r="S182" s="60">
        <v>19.690000000000001</v>
      </c>
      <c r="T182" s="60">
        <v>19.381</v>
      </c>
      <c r="U182" s="60">
        <v>19.166</v>
      </c>
      <c r="V182" s="60">
        <v>19.029</v>
      </c>
      <c r="W182" s="60">
        <v>18.567</v>
      </c>
      <c r="X182" s="60">
        <v>18.158999999999999</v>
      </c>
      <c r="Y182" s="60">
        <v>17.984000000000002</v>
      </c>
      <c r="Z182" s="60">
        <v>17.792999999999999</v>
      </c>
      <c r="AA182" s="60">
        <v>17.613</v>
      </c>
      <c r="AB182" s="60">
        <v>17.239999999999998</v>
      </c>
      <c r="AC182" s="60">
        <v>17.056000000000001</v>
      </c>
      <c r="AD182" s="60">
        <v>16.882000000000001</v>
      </c>
      <c r="AE182" s="60">
        <v>16.687999999999999</v>
      </c>
      <c r="AF182" s="60">
        <v>16.459</v>
      </c>
      <c r="AG182" s="60">
        <v>16.228000000000002</v>
      </c>
      <c r="AH182" s="62">
        <v>16.113</v>
      </c>
    </row>
    <row r="183" spans="1:34" x14ac:dyDescent="0.25">
      <c r="A183" s="1" t="s">
        <v>1125</v>
      </c>
      <c r="B183" s="8">
        <v>263635</v>
      </c>
      <c r="C183" s="1">
        <v>1226</v>
      </c>
      <c r="D183" s="1" t="s">
        <v>1454</v>
      </c>
      <c r="E183" s="1">
        <v>175</v>
      </c>
      <c r="F183" s="60">
        <v>3.98</v>
      </c>
      <c r="G183" s="60">
        <v>28.34</v>
      </c>
      <c r="H183" s="60">
        <v>20.137</v>
      </c>
      <c r="I183" s="60">
        <v>2E-3</v>
      </c>
      <c r="J183" s="60">
        <v>10.218999999999999</v>
      </c>
      <c r="K183" s="60">
        <v>2.1999999999999999E-2</v>
      </c>
      <c r="L183" s="60">
        <v>4.9770000000000003</v>
      </c>
      <c r="M183" s="1">
        <v>2000</v>
      </c>
      <c r="N183" s="158">
        <v>10</v>
      </c>
      <c r="O183" s="159">
        <v>12.161</v>
      </c>
      <c r="P183" s="60">
        <v>11.885999999999999</v>
      </c>
      <c r="Q183" s="60">
        <v>11.537000000000001</v>
      </c>
      <c r="R183" s="60">
        <v>11.317</v>
      </c>
      <c r="S183" s="60">
        <v>11.057</v>
      </c>
      <c r="T183" s="60">
        <v>10.835000000000001</v>
      </c>
      <c r="U183" s="60">
        <v>10.651999999999999</v>
      </c>
      <c r="V183" s="60">
        <v>10.48</v>
      </c>
      <c r="W183" s="60">
        <v>10.334</v>
      </c>
      <c r="X183" s="60">
        <v>10.084</v>
      </c>
      <c r="Y183" s="60">
        <v>10.004</v>
      </c>
      <c r="Z183" s="60">
        <v>9.8390000000000004</v>
      </c>
      <c r="AA183" s="60">
        <v>9.6649999999999991</v>
      </c>
      <c r="AB183" s="60">
        <v>9.5380000000000003</v>
      </c>
      <c r="AC183" s="60">
        <v>9.3800000000000008</v>
      </c>
      <c r="AD183" s="60">
        <v>9.2739999999999991</v>
      </c>
      <c r="AE183" s="60">
        <v>9.17</v>
      </c>
      <c r="AF183" s="60">
        <v>8.8970000000000002</v>
      </c>
      <c r="AG183" s="60">
        <v>8.8369999999999997</v>
      </c>
      <c r="AH183" s="62">
        <v>8.8710000000000004</v>
      </c>
    </row>
    <row r="184" spans="1:34" x14ac:dyDescent="0.25">
      <c r="A184" s="1" t="s">
        <v>1125</v>
      </c>
      <c r="B184" s="8">
        <v>263635</v>
      </c>
      <c r="C184" s="1">
        <v>1226</v>
      </c>
      <c r="D184" s="1" t="s">
        <v>1454</v>
      </c>
      <c r="E184" s="1">
        <v>175</v>
      </c>
      <c r="F184" s="60">
        <v>3.98</v>
      </c>
      <c r="G184" s="60">
        <v>28.35</v>
      </c>
      <c r="H184" s="60">
        <v>20.134</v>
      </c>
      <c r="I184" s="60">
        <v>1E-3</v>
      </c>
      <c r="J184" s="60">
        <v>10.003</v>
      </c>
      <c r="K184" s="60">
        <v>4.4999999999999998E-2</v>
      </c>
      <c r="L184" s="60">
        <v>4.9749999999999996</v>
      </c>
      <c r="M184" s="1">
        <v>2000</v>
      </c>
      <c r="N184" s="158">
        <v>10</v>
      </c>
      <c r="O184" s="159">
        <v>12.151</v>
      </c>
      <c r="P184" s="60">
        <v>11.821</v>
      </c>
      <c r="Q184" s="60">
        <v>11.664</v>
      </c>
      <c r="R184" s="60">
        <v>11.335000000000001</v>
      </c>
      <c r="S184" s="60">
        <v>11.065</v>
      </c>
      <c r="T184" s="60">
        <v>10.913</v>
      </c>
      <c r="U184" s="60">
        <v>10.792999999999999</v>
      </c>
      <c r="V184" s="60">
        <v>10.403</v>
      </c>
      <c r="W184" s="60">
        <v>10.412000000000001</v>
      </c>
      <c r="X184" s="60">
        <v>10.208</v>
      </c>
      <c r="Y184" s="60">
        <v>9.9849999999999994</v>
      </c>
      <c r="Z184" s="60">
        <v>9.8160000000000007</v>
      </c>
      <c r="AA184" s="60">
        <v>9.6579999999999995</v>
      </c>
      <c r="AB184" s="60">
        <v>9.4580000000000002</v>
      </c>
      <c r="AC184" s="60">
        <v>9.2420000000000009</v>
      </c>
      <c r="AD184" s="60">
        <v>9.0630000000000006</v>
      </c>
      <c r="AE184" s="60">
        <v>9.0220000000000002</v>
      </c>
      <c r="AF184" s="60">
        <v>9.0939999999999994</v>
      </c>
      <c r="AG184" s="60">
        <v>9.0939999999999994</v>
      </c>
      <c r="AH184" s="62">
        <v>8.8070000000000004</v>
      </c>
    </row>
    <row r="185" spans="1:34" x14ac:dyDescent="0.25">
      <c r="A185" s="1" t="s">
        <v>1125</v>
      </c>
      <c r="B185" s="8">
        <v>263635</v>
      </c>
      <c r="C185" s="1">
        <v>1226</v>
      </c>
      <c r="D185" s="1" t="s">
        <v>1454</v>
      </c>
      <c r="E185" s="1">
        <v>175</v>
      </c>
      <c r="F185" s="60">
        <v>3.98</v>
      </c>
      <c r="G185" s="60">
        <v>28.38</v>
      </c>
      <c r="H185" s="60">
        <v>20.161000000000001</v>
      </c>
      <c r="I185" s="60">
        <v>2E-3</v>
      </c>
      <c r="J185" s="60">
        <v>10.212</v>
      </c>
      <c r="K185" s="60">
        <v>3.2000000000000001E-2</v>
      </c>
      <c r="L185" s="60">
        <v>4.9770000000000003</v>
      </c>
      <c r="M185" s="1">
        <v>2000</v>
      </c>
      <c r="N185" s="158">
        <v>10</v>
      </c>
      <c r="O185" s="159">
        <v>12.207000000000001</v>
      </c>
      <c r="P185" s="60">
        <v>11.776999999999999</v>
      </c>
      <c r="Q185" s="60">
        <v>11.601000000000001</v>
      </c>
      <c r="R185" s="60">
        <v>11.288</v>
      </c>
      <c r="S185" s="60">
        <v>11.089</v>
      </c>
      <c r="T185" s="60">
        <v>10.875</v>
      </c>
      <c r="U185" s="60">
        <v>10.634</v>
      </c>
      <c r="V185" s="60">
        <v>10.359</v>
      </c>
      <c r="W185" s="60">
        <v>10.36</v>
      </c>
      <c r="X185" s="60">
        <v>10.202</v>
      </c>
      <c r="Y185" s="60">
        <v>10.054</v>
      </c>
      <c r="Z185" s="60">
        <v>9.8360000000000003</v>
      </c>
      <c r="AA185" s="60">
        <v>9.6820000000000004</v>
      </c>
      <c r="AB185" s="60">
        <v>9.4469999999999992</v>
      </c>
      <c r="AC185" s="60">
        <v>9.2899999999999991</v>
      </c>
      <c r="AD185" s="60">
        <v>9.1639999999999997</v>
      </c>
      <c r="AE185" s="60">
        <v>8.9320000000000004</v>
      </c>
      <c r="AF185" s="60">
        <v>8.8460000000000001</v>
      </c>
      <c r="AG185" s="60">
        <v>8.6959999999999997</v>
      </c>
      <c r="AH185" s="62">
        <v>8.7409999999999997</v>
      </c>
    </row>
    <row r="186" spans="1:34" x14ac:dyDescent="0.25">
      <c r="A186" s="1" t="s">
        <v>1126</v>
      </c>
      <c r="B186" s="8">
        <v>263634</v>
      </c>
      <c r="C186" s="1">
        <v>1218</v>
      </c>
      <c r="D186" s="1" t="s">
        <v>1454</v>
      </c>
      <c r="E186" s="1">
        <v>144</v>
      </c>
      <c r="F186" s="60">
        <v>7.04</v>
      </c>
      <c r="G186" s="60">
        <v>60.98</v>
      </c>
      <c r="H186" s="60">
        <v>35.881</v>
      </c>
      <c r="I186" s="60">
        <v>1.4E-2</v>
      </c>
      <c r="J186" s="60">
        <v>8.6839999999999993</v>
      </c>
      <c r="K186" s="60">
        <v>2.4E-2</v>
      </c>
      <c r="L186" s="60">
        <v>4.9770000000000003</v>
      </c>
      <c r="M186" s="1">
        <v>2000</v>
      </c>
      <c r="N186" s="158">
        <v>10</v>
      </c>
      <c r="O186" s="159">
        <v>10.715999999999999</v>
      </c>
      <c r="P186" s="60">
        <v>10.425000000000001</v>
      </c>
      <c r="Q186" s="60">
        <v>10.243</v>
      </c>
      <c r="R186" s="60">
        <v>9.9429999999999996</v>
      </c>
      <c r="S186" s="60">
        <v>9.6170000000000009</v>
      </c>
      <c r="T186" s="60">
        <v>9.4169999999999998</v>
      </c>
      <c r="U186" s="60">
        <v>9.1790000000000003</v>
      </c>
      <c r="V186" s="60">
        <v>8.8870000000000005</v>
      </c>
      <c r="W186" s="60">
        <v>8.6829999999999998</v>
      </c>
      <c r="X186" s="60">
        <v>8.5530000000000008</v>
      </c>
      <c r="Y186" s="60">
        <v>8.3840000000000003</v>
      </c>
      <c r="Z186" s="60">
        <v>8.2490000000000006</v>
      </c>
      <c r="AA186" s="60">
        <v>8.1809999999999992</v>
      </c>
      <c r="AB186" s="60">
        <v>7.9720000000000004</v>
      </c>
      <c r="AC186" s="60">
        <v>7.7569999999999997</v>
      </c>
      <c r="AD186" s="60">
        <v>7.6520000000000001</v>
      </c>
      <c r="AE186" s="60">
        <v>7.5209999999999999</v>
      </c>
      <c r="AF186" s="60">
        <v>7.4169999999999998</v>
      </c>
      <c r="AG186" s="60">
        <v>7.27</v>
      </c>
      <c r="AH186" s="62">
        <v>7.1210000000000004</v>
      </c>
    </row>
    <row r="187" spans="1:34" x14ac:dyDescent="0.25">
      <c r="A187" s="1" t="s">
        <v>1126</v>
      </c>
      <c r="B187" s="8">
        <v>263634</v>
      </c>
      <c r="C187" s="1">
        <v>1218</v>
      </c>
      <c r="D187" s="1" t="s">
        <v>1454</v>
      </c>
      <c r="E187" s="1">
        <v>144</v>
      </c>
      <c r="F187" s="60">
        <v>7.1</v>
      </c>
      <c r="G187" s="60">
        <v>61.41</v>
      </c>
      <c r="H187" s="60">
        <v>36.148000000000003</v>
      </c>
      <c r="I187" s="60">
        <v>1.7000000000000001E-2</v>
      </c>
      <c r="J187" s="60">
        <v>8.7620000000000005</v>
      </c>
      <c r="K187" s="60">
        <v>2.1999999999999999E-2</v>
      </c>
      <c r="L187" s="60">
        <v>4.9790000000000001</v>
      </c>
      <c r="M187" s="1">
        <v>2000</v>
      </c>
      <c r="N187" s="158">
        <v>10</v>
      </c>
      <c r="O187" s="159">
        <v>10.664</v>
      </c>
      <c r="P187" s="60">
        <v>10.263</v>
      </c>
      <c r="Q187" s="60">
        <v>10.06</v>
      </c>
      <c r="R187" s="60">
        <v>9.8740000000000006</v>
      </c>
      <c r="S187" s="60">
        <v>9.6389999999999993</v>
      </c>
      <c r="T187" s="60">
        <v>9.3930000000000007</v>
      </c>
      <c r="U187" s="60">
        <v>9.1780000000000008</v>
      </c>
      <c r="V187" s="60">
        <v>8.98</v>
      </c>
      <c r="W187" s="60">
        <v>8.7889999999999997</v>
      </c>
      <c r="X187" s="60">
        <v>8.6310000000000002</v>
      </c>
      <c r="Y187" s="60">
        <v>8.4009999999999998</v>
      </c>
      <c r="Z187" s="60">
        <v>8.25</v>
      </c>
      <c r="AA187" s="60">
        <v>8.07</v>
      </c>
      <c r="AB187" s="60">
        <v>7.91</v>
      </c>
      <c r="AC187" s="60">
        <v>7.8659999999999997</v>
      </c>
      <c r="AD187" s="60">
        <v>7.6870000000000003</v>
      </c>
      <c r="AE187" s="60">
        <v>7.5739999999999998</v>
      </c>
      <c r="AF187" s="60">
        <v>7.4089999999999998</v>
      </c>
      <c r="AG187" s="60">
        <v>7.2190000000000003</v>
      </c>
      <c r="AH187" s="62">
        <v>7.093</v>
      </c>
    </row>
    <row r="188" spans="1:34" x14ac:dyDescent="0.25">
      <c r="A188" s="1" t="s">
        <v>1126</v>
      </c>
      <c r="B188" s="8">
        <v>263634</v>
      </c>
      <c r="C188" s="1">
        <v>1218</v>
      </c>
      <c r="D188" s="1" t="s">
        <v>1454</v>
      </c>
      <c r="E188" s="1">
        <v>144</v>
      </c>
      <c r="F188" s="60">
        <v>7.15</v>
      </c>
      <c r="G188" s="60">
        <v>61.92</v>
      </c>
      <c r="H188" s="60">
        <v>36.438000000000002</v>
      </c>
      <c r="I188" s="60">
        <v>2.4E-2</v>
      </c>
      <c r="J188" s="60">
        <v>8.4510000000000005</v>
      </c>
      <c r="K188" s="60">
        <v>1.4999999999999999E-2</v>
      </c>
      <c r="L188" s="60">
        <v>4.9770000000000003</v>
      </c>
      <c r="M188" s="1">
        <v>2000</v>
      </c>
      <c r="N188" s="158">
        <v>10</v>
      </c>
      <c r="O188" s="159">
        <v>10.417</v>
      </c>
      <c r="P188" s="60">
        <v>10.071999999999999</v>
      </c>
      <c r="Q188" s="60">
        <v>9.8089999999999993</v>
      </c>
      <c r="R188" s="60">
        <v>9.6069999999999993</v>
      </c>
      <c r="S188" s="60">
        <v>9.3309999999999995</v>
      </c>
      <c r="T188" s="60">
        <v>9.2080000000000002</v>
      </c>
      <c r="U188" s="60">
        <v>8.9740000000000002</v>
      </c>
      <c r="V188" s="60">
        <v>8.7669999999999995</v>
      </c>
      <c r="W188" s="60">
        <v>8.5719999999999992</v>
      </c>
      <c r="X188" s="60">
        <v>8.3079999999999998</v>
      </c>
      <c r="Y188" s="60">
        <v>8.2249999999999996</v>
      </c>
      <c r="Z188" s="60">
        <v>8.1020000000000003</v>
      </c>
      <c r="AA188" s="60">
        <v>7.9509999999999996</v>
      </c>
      <c r="AB188" s="60">
        <v>7.8280000000000003</v>
      </c>
      <c r="AC188" s="60">
        <v>7.6109999999999998</v>
      </c>
      <c r="AD188" s="60">
        <v>7.4189999999999996</v>
      </c>
      <c r="AE188" s="60">
        <v>7.3470000000000004</v>
      </c>
      <c r="AF188" s="60">
        <v>7.2409999999999997</v>
      </c>
      <c r="AG188" s="60">
        <v>7.1769999999999996</v>
      </c>
      <c r="AH188" s="62">
        <v>7.048</v>
      </c>
    </row>
    <row r="189" spans="1:34" x14ac:dyDescent="0.25">
      <c r="A189" s="1" t="s">
        <v>1127</v>
      </c>
      <c r="B189" s="8">
        <v>263633</v>
      </c>
      <c r="C189" s="1">
        <v>1100</v>
      </c>
      <c r="D189" s="1" t="s">
        <v>1454</v>
      </c>
      <c r="E189" s="1">
        <v>154</v>
      </c>
      <c r="F189" s="60">
        <v>3.63</v>
      </c>
      <c r="G189" s="60">
        <v>26.65</v>
      </c>
      <c r="H189" s="60">
        <v>18.565000000000001</v>
      </c>
      <c r="I189" s="60">
        <v>3.0000000000000001E-3</v>
      </c>
      <c r="J189" s="60">
        <v>14.404999999999999</v>
      </c>
      <c r="K189" s="60">
        <v>4.7E-2</v>
      </c>
      <c r="L189" s="60">
        <v>4.9770000000000003</v>
      </c>
      <c r="M189" s="1">
        <v>2000</v>
      </c>
      <c r="N189" s="158">
        <v>10</v>
      </c>
      <c r="O189" s="159">
        <v>17.565000000000001</v>
      </c>
      <c r="P189" s="60">
        <v>17.100000000000001</v>
      </c>
      <c r="Q189" s="60">
        <v>16.678999999999998</v>
      </c>
      <c r="R189" s="60">
        <v>16.247</v>
      </c>
      <c r="S189" s="60">
        <v>16.015999999999998</v>
      </c>
      <c r="T189" s="60">
        <v>15.589</v>
      </c>
      <c r="U189" s="60">
        <v>15.151999999999999</v>
      </c>
      <c r="V189" s="60">
        <v>14.884</v>
      </c>
      <c r="W189" s="60">
        <v>14.49</v>
      </c>
      <c r="X189" s="60">
        <v>14.266999999999999</v>
      </c>
      <c r="Y189" s="60">
        <v>14.102</v>
      </c>
      <c r="Z189" s="60">
        <v>13.853999999999999</v>
      </c>
      <c r="AA189" s="60">
        <v>13.566000000000001</v>
      </c>
      <c r="AB189" s="60">
        <v>13.327</v>
      </c>
      <c r="AC189" s="60">
        <v>13.176</v>
      </c>
      <c r="AD189" s="60">
        <v>13.077999999999999</v>
      </c>
      <c r="AE189" s="60">
        <v>12.86</v>
      </c>
      <c r="AF189" s="60">
        <v>12.785</v>
      </c>
      <c r="AG189" s="60">
        <v>12.659000000000001</v>
      </c>
      <c r="AH189" s="62">
        <v>12.441000000000001</v>
      </c>
    </row>
    <row r="190" spans="1:34" x14ac:dyDescent="0.25">
      <c r="A190" s="1" t="s">
        <v>1127</v>
      </c>
      <c r="B190" s="8">
        <v>263633</v>
      </c>
      <c r="C190" s="1">
        <v>1100</v>
      </c>
      <c r="D190" s="1" t="s">
        <v>1454</v>
      </c>
      <c r="E190" s="1">
        <v>154</v>
      </c>
      <c r="F190" s="60">
        <v>3.63</v>
      </c>
      <c r="G190" s="60">
        <v>26.64</v>
      </c>
      <c r="H190" s="60">
        <v>18.561</v>
      </c>
      <c r="I190" s="60">
        <v>3.0000000000000001E-3</v>
      </c>
      <c r="J190" s="60">
        <v>14.585000000000001</v>
      </c>
      <c r="K190" s="60">
        <v>3.6999999999999998E-2</v>
      </c>
      <c r="L190" s="60">
        <v>4.976</v>
      </c>
      <c r="M190" s="1">
        <v>2000</v>
      </c>
      <c r="N190" s="158">
        <v>10</v>
      </c>
      <c r="O190" s="159">
        <v>17.326000000000001</v>
      </c>
      <c r="P190" s="60">
        <v>16.858000000000001</v>
      </c>
      <c r="Q190" s="60">
        <v>16.495000000000001</v>
      </c>
      <c r="R190" s="60">
        <v>16.236000000000001</v>
      </c>
      <c r="S190" s="60">
        <v>15.91</v>
      </c>
      <c r="T190" s="60">
        <v>15.676</v>
      </c>
      <c r="U190" s="60">
        <v>15.464</v>
      </c>
      <c r="V190" s="60">
        <v>14.903</v>
      </c>
      <c r="W190" s="60">
        <v>14.555999999999999</v>
      </c>
      <c r="X190" s="60">
        <v>14.162000000000001</v>
      </c>
      <c r="Y190" s="60">
        <v>13.959</v>
      </c>
      <c r="Z190" s="60">
        <v>13.798999999999999</v>
      </c>
      <c r="AA190" s="60">
        <v>13.677</v>
      </c>
      <c r="AB190" s="60">
        <v>13.635999999999999</v>
      </c>
      <c r="AC190" s="60">
        <v>13.443</v>
      </c>
      <c r="AD190" s="60">
        <v>13.162000000000001</v>
      </c>
      <c r="AE190" s="60">
        <v>13.048</v>
      </c>
      <c r="AF190" s="60">
        <v>12.8</v>
      </c>
      <c r="AG190" s="60">
        <v>12.670999999999999</v>
      </c>
      <c r="AH190" s="62">
        <v>12.502000000000001</v>
      </c>
    </row>
    <row r="191" spans="1:34" x14ac:dyDescent="0.25">
      <c r="A191" s="1" t="s">
        <v>1127</v>
      </c>
      <c r="B191" s="8">
        <v>263633</v>
      </c>
      <c r="C191" s="1">
        <v>1100</v>
      </c>
      <c r="D191" s="1" t="s">
        <v>1454</v>
      </c>
      <c r="E191" s="1">
        <v>154</v>
      </c>
      <c r="F191" s="60">
        <v>3.64</v>
      </c>
      <c r="G191" s="60">
        <v>26.67</v>
      </c>
      <c r="H191" s="60">
        <v>18.587</v>
      </c>
      <c r="I191" s="60">
        <v>1E-3</v>
      </c>
      <c r="J191" s="60">
        <v>14.414999999999999</v>
      </c>
      <c r="K191" s="60">
        <v>6.9000000000000006E-2</v>
      </c>
      <c r="L191" s="60">
        <v>4.9770000000000003</v>
      </c>
      <c r="M191" s="1">
        <v>2000</v>
      </c>
      <c r="N191" s="158">
        <v>10</v>
      </c>
      <c r="O191" s="159">
        <v>17.161999999999999</v>
      </c>
      <c r="P191" s="60">
        <v>16.835000000000001</v>
      </c>
      <c r="Q191" s="60">
        <v>16.547999999999998</v>
      </c>
      <c r="R191" s="60">
        <v>16.170000000000002</v>
      </c>
      <c r="S191" s="60">
        <v>15.885</v>
      </c>
      <c r="T191" s="60">
        <v>15.567</v>
      </c>
      <c r="U191" s="60">
        <v>15.148999999999999</v>
      </c>
      <c r="V191" s="60">
        <v>14.717000000000001</v>
      </c>
      <c r="W191" s="60">
        <v>14.478999999999999</v>
      </c>
      <c r="X191" s="60">
        <v>14.125</v>
      </c>
      <c r="Y191" s="60">
        <v>13.891</v>
      </c>
      <c r="Z191" s="60">
        <v>13.773</v>
      </c>
      <c r="AA191" s="60">
        <v>13.651999999999999</v>
      </c>
      <c r="AB191" s="60">
        <v>13.336</v>
      </c>
      <c r="AC191" s="60">
        <v>13.179</v>
      </c>
      <c r="AD191" s="60">
        <v>12.907999999999999</v>
      </c>
      <c r="AE191" s="60">
        <v>12.637</v>
      </c>
      <c r="AF191" s="60">
        <v>12.454000000000001</v>
      </c>
      <c r="AG191" s="60">
        <v>12.222</v>
      </c>
      <c r="AH191" s="62">
        <v>12.042999999999999</v>
      </c>
    </row>
    <row r="192" spans="1:34" x14ac:dyDescent="0.25">
      <c r="A192" s="1" t="s">
        <v>1128</v>
      </c>
      <c r="B192" s="8">
        <v>263632</v>
      </c>
      <c r="C192" s="1">
        <v>1176</v>
      </c>
      <c r="D192" s="1" t="s">
        <v>1454</v>
      </c>
      <c r="E192" s="1">
        <v>151</v>
      </c>
      <c r="F192" s="60">
        <v>3.41</v>
      </c>
      <c r="G192" s="60">
        <v>27.19</v>
      </c>
      <c r="H192" s="60">
        <v>17.375</v>
      </c>
      <c r="I192" s="60">
        <v>2E-3</v>
      </c>
      <c r="J192" s="60">
        <v>13.161</v>
      </c>
      <c r="K192" s="60">
        <v>3.1E-2</v>
      </c>
      <c r="L192" s="60">
        <v>4.976</v>
      </c>
      <c r="M192" s="1">
        <v>2000</v>
      </c>
      <c r="N192" s="158">
        <v>10</v>
      </c>
      <c r="O192" s="159">
        <v>15.917</v>
      </c>
      <c r="P192" s="60">
        <v>15.478</v>
      </c>
      <c r="Q192" s="60">
        <v>15.132</v>
      </c>
      <c r="R192" s="60">
        <v>14.834</v>
      </c>
      <c r="S192" s="60">
        <v>14.471</v>
      </c>
      <c r="T192" s="60">
        <v>14.298999999999999</v>
      </c>
      <c r="U192" s="60">
        <v>14.052</v>
      </c>
      <c r="V192" s="60">
        <v>13.657999999999999</v>
      </c>
      <c r="W192" s="60">
        <v>13.461</v>
      </c>
      <c r="X192" s="60">
        <v>13.121</v>
      </c>
      <c r="Y192" s="60">
        <v>12.866</v>
      </c>
      <c r="Z192" s="60">
        <v>12.695</v>
      </c>
      <c r="AA192" s="60">
        <v>12.590999999999999</v>
      </c>
      <c r="AB192" s="60">
        <v>12.436</v>
      </c>
      <c r="AC192" s="60">
        <v>12.177</v>
      </c>
      <c r="AD192" s="60">
        <v>12.076000000000001</v>
      </c>
      <c r="AE192" s="60">
        <v>11.975</v>
      </c>
      <c r="AF192" s="60">
        <v>11.835000000000001</v>
      </c>
      <c r="AG192" s="60">
        <v>11.621</v>
      </c>
      <c r="AH192" s="62">
        <v>11.379</v>
      </c>
    </row>
    <row r="193" spans="1:34" x14ac:dyDescent="0.25">
      <c r="A193" s="1" t="s">
        <v>1128</v>
      </c>
      <c r="B193" s="8">
        <v>263632</v>
      </c>
      <c r="C193" s="1">
        <v>1176</v>
      </c>
      <c r="D193" s="1" t="s">
        <v>1454</v>
      </c>
      <c r="E193" s="1">
        <v>151</v>
      </c>
      <c r="F193" s="60">
        <v>3.41</v>
      </c>
      <c r="G193" s="60">
        <v>27.17</v>
      </c>
      <c r="H193" s="60">
        <v>17.361999999999998</v>
      </c>
      <c r="I193" s="60">
        <v>3.0000000000000001E-3</v>
      </c>
      <c r="J193" s="60">
        <v>13.36</v>
      </c>
      <c r="K193" s="60">
        <v>0.09</v>
      </c>
      <c r="L193" s="60">
        <v>4.9770000000000003</v>
      </c>
      <c r="M193" s="1">
        <v>2000</v>
      </c>
      <c r="N193" s="158">
        <v>10</v>
      </c>
      <c r="O193" s="159">
        <v>16.093</v>
      </c>
      <c r="P193" s="60">
        <v>15.597</v>
      </c>
      <c r="Q193" s="60">
        <v>15.13</v>
      </c>
      <c r="R193" s="60">
        <v>14.782</v>
      </c>
      <c r="S193" s="60">
        <v>14.321</v>
      </c>
      <c r="T193" s="60">
        <v>14.257999999999999</v>
      </c>
      <c r="U193" s="60">
        <v>14.13</v>
      </c>
      <c r="V193" s="60">
        <v>13.89</v>
      </c>
      <c r="W193" s="60">
        <v>13.65</v>
      </c>
      <c r="X193" s="60">
        <v>13.361000000000001</v>
      </c>
      <c r="Y193" s="60">
        <v>13.108000000000001</v>
      </c>
      <c r="Z193" s="60">
        <v>12.917999999999999</v>
      </c>
      <c r="AA193" s="60">
        <v>12.615</v>
      </c>
      <c r="AB193" s="60">
        <v>12.281000000000001</v>
      </c>
      <c r="AC193" s="60">
        <v>12.089</v>
      </c>
      <c r="AD193" s="60">
        <v>11.971</v>
      </c>
      <c r="AE193" s="60">
        <v>11.707000000000001</v>
      </c>
      <c r="AF193" s="60">
        <v>11.571999999999999</v>
      </c>
      <c r="AG193" s="60">
        <v>11.552</v>
      </c>
      <c r="AH193" s="62">
        <v>11.542999999999999</v>
      </c>
    </row>
    <row r="194" spans="1:34" x14ac:dyDescent="0.25">
      <c r="A194" s="1" t="s">
        <v>1128</v>
      </c>
      <c r="B194" s="8">
        <v>263632</v>
      </c>
      <c r="C194" s="1">
        <v>1176</v>
      </c>
      <c r="D194" s="1" t="s">
        <v>1454</v>
      </c>
      <c r="E194" s="1">
        <v>151</v>
      </c>
      <c r="F194" s="60">
        <v>3.41</v>
      </c>
      <c r="G194" s="60">
        <v>27.14</v>
      </c>
      <c r="H194" s="60">
        <v>17.344999999999999</v>
      </c>
      <c r="I194" s="60">
        <v>1E-3</v>
      </c>
      <c r="J194" s="60">
        <v>13.289</v>
      </c>
      <c r="K194" s="60">
        <v>7.2999999999999995E-2</v>
      </c>
      <c r="L194" s="60">
        <v>4.9770000000000003</v>
      </c>
      <c r="M194" s="1">
        <v>2000</v>
      </c>
      <c r="N194" s="158">
        <v>10</v>
      </c>
      <c r="O194" s="159">
        <v>15.842000000000001</v>
      </c>
      <c r="P194" s="60">
        <v>15.385</v>
      </c>
      <c r="Q194" s="60">
        <v>15.052</v>
      </c>
      <c r="R194" s="60">
        <v>14.712</v>
      </c>
      <c r="S194" s="60">
        <v>14.518000000000001</v>
      </c>
      <c r="T194" s="60">
        <v>14.061999999999999</v>
      </c>
      <c r="U194" s="60">
        <v>13.749000000000001</v>
      </c>
      <c r="V194" s="60">
        <v>13.56</v>
      </c>
      <c r="W194" s="60">
        <v>13.42</v>
      </c>
      <c r="X194" s="60">
        <v>13.055</v>
      </c>
      <c r="Y194" s="60">
        <v>12.91</v>
      </c>
      <c r="Z194" s="60">
        <v>12.602</v>
      </c>
      <c r="AA194" s="60">
        <v>12.336</v>
      </c>
      <c r="AB194" s="60">
        <v>12.304</v>
      </c>
      <c r="AC194" s="60">
        <v>12.291</v>
      </c>
      <c r="AD194" s="60">
        <v>12.131</v>
      </c>
      <c r="AE194" s="60">
        <v>11.718999999999999</v>
      </c>
      <c r="AF194" s="60">
        <v>11.403</v>
      </c>
      <c r="AG194" s="60">
        <v>11.33</v>
      </c>
      <c r="AH194" s="62">
        <v>11.247</v>
      </c>
    </row>
    <row r="195" spans="1:34" x14ac:dyDescent="0.25">
      <c r="A195" s="1" t="s">
        <v>1129</v>
      </c>
      <c r="B195" s="8">
        <v>263631</v>
      </c>
      <c r="C195" s="1">
        <v>1290</v>
      </c>
      <c r="D195" s="1" t="s">
        <v>1454</v>
      </c>
      <c r="E195" s="1">
        <v>188</v>
      </c>
      <c r="F195" s="60">
        <v>91.8</v>
      </c>
      <c r="G195" s="60">
        <v>648.1</v>
      </c>
      <c r="H195" s="60">
        <v>470.58300000000003</v>
      </c>
      <c r="I195" s="60">
        <v>1.401</v>
      </c>
      <c r="J195" s="60">
        <v>1.798</v>
      </c>
      <c r="K195" s="60">
        <v>8.0000000000000002E-3</v>
      </c>
      <c r="L195" s="60">
        <v>4.9820000000000002</v>
      </c>
      <c r="M195" s="1">
        <v>2000</v>
      </c>
      <c r="N195" s="158">
        <v>10</v>
      </c>
      <c r="O195" s="159">
        <v>2.3279999999999998</v>
      </c>
      <c r="P195" s="60">
        <v>2.2490000000000001</v>
      </c>
      <c r="Q195" s="60">
        <v>2.1800000000000002</v>
      </c>
      <c r="R195" s="60">
        <v>2.1110000000000002</v>
      </c>
      <c r="S195" s="60">
        <v>2.0539999999999998</v>
      </c>
      <c r="T195" s="60">
        <v>1.9950000000000001</v>
      </c>
      <c r="U195" s="60">
        <v>1.9390000000000001</v>
      </c>
      <c r="V195" s="60">
        <v>1.8859999999999999</v>
      </c>
      <c r="W195" s="60">
        <v>1.843</v>
      </c>
      <c r="X195" s="60">
        <v>1.798</v>
      </c>
      <c r="Y195" s="60">
        <v>1.752</v>
      </c>
      <c r="Z195" s="60">
        <v>1.708</v>
      </c>
      <c r="AA195" s="60">
        <v>1.6719999999999999</v>
      </c>
      <c r="AB195" s="60">
        <v>1.631</v>
      </c>
      <c r="AC195" s="60">
        <v>1.587</v>
      </c>
      <c r="AD195" s="60">
        <v>1.5509999999999999</v>
      </c>
      <c r="AE195" s="60">
        <v>1.528</v>
      </c>
      <c r="AF195" s="60">
        <v>1.5029999999999999</v>
      </c>
      <c r="AG195" s="60">
        <v>1.47</v>
      </c>
      <c r="AH195" s="62">
        <v>1.4379999999999999</v>
      </c>
    </row>
    <row r="196" spans="1:34" x14ac:dyDescent="0.25">
      <c r="A196" s="1" t="s">
        <v>1129</v>
      </c>
      <c r="B196" s="8">
        <v>263631</v>
      </c>
      <c r="C196" s="1">
        <v>1290</v>
      </c>
      <c r="D196" s="1" t="s">
        <v>1454</v>
      </c>
      <c r="E196" s="1">
        <v>188</v>
      </c>
      <c r="F196" s="60">
        <v>95.92</v>
      </c>
      <c r="G196" s="60">
        <v>674.69</v>
      </c>
      <c r="H196" s="60">
        <v>490.05500000000001</v>
      </c>
      <c r="I196" s="60">
        <v>1.2150000000000001</v>
      </c>
      <c r="J196" s="60">
        <v>1.764</v>
      </c>
      <c r="K196" s="60">
        <v>1.7000000000000001E-2</v>
      </c>
      <c r="L196" s="60">
        <v>4.984</v>
      </c>
      <c r="M196" s="1">
        <v>2000</v>
      </c>
      <c r="N196" s="158">
        <v>10</v>
      </c>
      <c r="O196" s="159">
        <v>2.2799999999999998</v>
      </c>
      <c r="P196" s="60">
        <v>2.206</v>
      </c>
      <c r="Q196" s="60">
        <v>2.1429999999999998</v>
      </c>
      <c r="R196" s="60">
        <v>2.081</v>
      </c>
      <c r="S196" s="60">
        <v>2.0150000000000001</v>
      </c>
      <c r="T196" s="60">
        <v>1.954</v>
      </c>
      <c r="U196" s="60">
        <v>1.8979999999999999</v>
      </c>
      <c r="V196" s="60">
        <v>1.851</v>
      </c>
      <c r="W196" s="60">
        <v>1.806</v>
      </c>
      <c r="X196" s="60">
        <v>1.7609999999999999</v>
      </c>
      <c r="Y196" s="60">
        <v>1.718</v>
      </c>
      <c r="Z196" s="60">
        <v>1.681</v>
      </c>
      <c r="AA196" s="60">
        <v>1.6439999999999999</v>
      </c>
      <c r="AB196" s="60">
        <v>1.609</v>
      </c>
      <c r="AC196" s="60">
        <v>1.5820000000000001</v>
      </c>
      <c r="AD196" s="60">
        <v>1.546</v>
      </c>
      <c r="AE196" s="60">
        <v>1.5109999999999999</v>
      </c>
      <c r="AF196" s="60">
        <v>1.4770000000000001</v>
      </c>
      <c r="AG196" s="60">
        <v>1.4490000000000001</v>
      </c>
      <c r="AH196" s="62">
        <v>1.417</v>
      </c>
    </row>
    <row r="197" spans="1:34" x14ac:dyDescent="0.25">
      <c r="A197" s="1" t="s">
        <v>1129</v>
      </c>
      <c r="B197" s="8">
        <v>263631</v>
      </c>
      <c r="C197" s="1">
        <v>1290</v>
      </c>
      <c r="D197" s="1" t="s">
        <v>1454</v>
      </c>
      <c r="E197" s="1">
        <v>188</v>
      </c>
      <c r="F197" s="60">
        <v>100.06</v>
      </c>
      <c r="G197" s="60">
        <v>700.4</v>
      </c>
      <c r="H197" s="60">
        <v>508.59399999999999</v>
      </c>
      <c r="I197" s="60">
        <v>0.78800000000000003</v>
      </c>
      <c r="J197" s="60">
        <v>1.7589999999999999</v>
      </c>
      <c r="K197" s="60">
        <v>3.0000000000000001E-3</v>
      </c>
      <c r="L197" s="60">
        <v>4.9829999999999997</v>
      </c>
      <c r="M197" s="1">
        <v>2000</v>
      </c>
      <c r="N197" s="158">
        <v>10</v>
      </c>
      <c r="O197" s="159">
        <v>2.254</v>
      </c>
      <c r="P197" s="60">
        <v>2.177</v>
      </c>
      <c r="Q197" s="60">
        <v>2.1110000000000002</v>
      </c>
      <c r="R197" s="60">
        <v>2.04</v>
      </c>
      <c r="S197" s="60">
        <v>1.978</v>
      </c>
      <c r="T197" s="60">
        <v>1.9239999999999999</v>
      </c>
      <c r="U197" s="60">
        <v>1.865</v>
      </c>
      <c r="V197" s="60">
        <v>1.8149999999999999</v>
      </c>
      <c r="W197" s="60">
        <v>1.7729999999999999</v>
      </c>
      <c r="X197" s="60">
        <v>1.726</v>
      </c>
      <c r="Y197" s="60">
        <v>1.6870000000000001</v>
      </c>
      <c r="Z197" s="60">
        <v>1.649</v>
      </c>
      <c r="AA197" s="60">
        <v>1.6040000000000001</v>
      </c>
      <c r="AB197" s="60">
        <v>1.56</v>
      </c>
      <c r="AC197" s="60">
        <v>1.526</v>
      </c>
      <c r="AD197" s="60">
        <v>1.4970000000000001</v>
      </c>
      <c r="AE197" s="60">
        <v>1.472</v>
      </c>
      <c r="AF197" s="60">
        <v>1.4379999999999999</v>
      </c>
      <c r="AG197" s="60">
        <v>1.4059999999999999</v>
      </c>
      <c r="AH197" s="62">
        <v>1.375</v>
      </c>
    </row>
    <row r="198" spans="1:34" x14ac:dyDescent="0.25">
      <c r="A198" s="1" t="s">
        <v>1130</v>
      </c>
      <c r="B198" s="8">
        <v>263630</v>
      </c>
      <c r="C198" s="1">
        <v>1302</v>
      </c>
      <c r="D198" s="1" t="s">
        <v>1454</v>
      </c>
      <c r="E198" s="1">
        <v>185</v>
      </c>
      <c r="F198" s="60">
        <v>2127.6</v>
      </c>
      <c r="G198" s="60">
        <v>15869.23</v>
      </c>
      <c r="H198" s="60">
        <v>1119.7840000000001</v>
      </c>
      <c r="I198" s="60">
        <v>0.13800000000000001</v>
      </c>
      <c r="J198" s="60">
        <v>16.021999999999998</v>
      </c>
      <c r="K198" s="60">
        <v>1E-3</v>
      </c>
      <c r="L198" s="60">
        <v>0.497</v>
      </c>
      <c r="M198" s="1">
        <v>2000</v>
      </c>
      <c r="N198" s="158">
        <v>10</v>
      </c>
      <c r="O198" s="159">
        <v>20.803999999999998</v>
      </c>
      <c r="P198" s="60">
        <v>20.094999999999999</v>
      </c>
      <c r="Q198" s="60">
        <v>19.425000000000001</v>
      </c>
      <c r="R198" s="60">
        <v>18.815000000000001</v>
      </c>
      <c r="S198" s="60">
        <v>18.248000000000001</v>
      </c>
      <c r="T198" s="60">
        <v>17.699000000000002</v>
      </c>
      <c r="U198" s="60">
        <v>17.193000000000001</v>
      </c>
      <c r="V198" s="60">
        <v>16.724</v>
      </c>
      <c r="W198" s="60">
        <v>16.276</v>
      </c>
      <c r="X198" s="60">
        <v>15.843</v>
      </c>
      <c r="Y198" s="60">
        <v>15.445</v>
      </c>
      <c r="Z198" s="60">
        <v>15.068</v>
      </c>
      <c r="AA198" s="60">
        <v>14.696999999999999</v>
      </c>
      <c r="AB198" s="60">
        <v>14.358000000000001</v>
      </c>
      <c r="AC198" s="60">
        <v>14.037000000000001</v>
      </c>
      <c r="AD198" s="60">
        <v>13.728999999999999</v>
      </c>
      <c r="AE198" s="60">
        <v>13.413</v>
      </c>
      <c r="AF198" s="60">
        <v>13.138</v>
      </c>
      <c r="AG198" s="60">
        <v>12.864000000000001</v>
      </c>
      <c r="AH198" s="62">
        <v>12.592000000000001</v>
      </c>
    </row>
    <row r="199" spans="1:34" x14ac:dyDescent="0.25">
      <c r="A199" s="1" t="s">
        <v>1130</v>
      </c>
      <c r="B199" s="8">
        <v>263630</v>
      </c>
      <c r="C199" s="1">
        <v>1302</v>
      </c>
      <c r="D199" s="1" t="s">
        <v>1454</v>
      </c>
      <c r="E199" s="1">
        <v>185</v>
      </c>
      <c r="F199" s="60">
        <v>2128.5700000000002</v>
      </c>
      <c r="G199" s="60">
        <v>15892.74</v>
      </c>
      <c r="H199" s="60">
        <v>1121.2260000000001</v>
      </c>
      <c r="I199" s="60">
        <v>0.49199999999999999</v>
      </c>
      <c r="J199" s="60">
        <v>16.079000000000001</v>
      </c>
      <c r="K199" s="60">
        <v>3.0000000000000001E-3</v>
      </c>
      <c r="L199" s="60">
        <v>0.497</v>
      </c>
      <c r="M199" s="1">
        <v>2000</v>
      </c>
      <c r="N199" s="158">
        <v>10</v>
      </c>
      <c r="O199" s="159">
        <v>20.888999999999999</v>
      </c>
      <c r="P199" s="60">
        <v>20.173999999999999</v>
      </c>
      <c r="Q199" s="60">
        <v>19.507000000000001</v>
      </c>
      <c r="R199" s="60">
        <v>18.890999999999998</v>
      </c>
      <c r="S199" s="60">
        <v>18.305</v>
      </c>
      <c r="T199" s="60">
        <v>17.763999999999999</v>
      </c>
      <c r="U199" s="60">
        <v>17.266999999999999</v>
      </c>
      <c r="V199" s="60">
        <v>16.798999999999999</v>
      </c>
      <c r="W199" s="60">
        <v>16.337</v>
      </c>
      <c r="X199" s="60">
        <v>15.91</v>
      </c>
      <c r="Y199" s="60">
        <v>15.51</v>
      </c>
      <c r="Z199" s="60">
        <v>15.13</v>
      </c>
      <c r="AA199" s="60">
        <v>14.765000000000001</v>
      </c>
      <c r="AB199" s="60">
        <v>14.426</v>
      </c>
      <c r="AC199" s="60">
        <v>14.101000000000001</v>
      </c>
      <c r="AD199" s="60">
        <v>13.781000000000001</v>
      </c>
      <c r="AE199" s="60">
        <v>13.481</v>
      </c>
      <c r="AF199" s="60">
        <v>13.194000000000001</v>
      </c>
      <c r="AG199" s="60">
        <v>12.91</v>
      </c>
      <c r="AH199" s="62">
        <v>12.646000000000001</v>
      </c>
    </row>
    <row r="200" spans="1:34" x14ac:dyDescent="0.25">
      <c r="A200" s="1" t="s">
        <v>1130</v>
      </c>
      <c r="B200" s="8">
        <v>263630</v>
      </c>
      <c r="C200" s="1">
        <v>1302</v>
      </c>
      <c r="D200" s="1" t="s">
        <v>1454</v>
      </c>
      <c r="E200" s="1">
        <v>185</v>
      </c>
      <c r="F200" s="60">
        <v>2129.4699999999998</v>
      </c>
      <c r="G200" s="60">
        <v>15866.57</v>
      </c>
      <c r="H200" s="60">
        <v>1120.0170000000001</v>
      </c>
      <c r="I200" s="60">
        <v>0.35299999999999998</v>
      </c>
      <c r="J200" s="60">
        <v>16.151</v>
      </c>
      <c r="K200" s="60">
        <v>4.0000000000000001E-3</v>
      </c>
      <c r="L200" s="60">
        <v>0.497</v>
      </c>
      <c r="M200" s="1">
        <v>2000</v>
      </c>
      <c r="N200" s="158">
        <v>10</v>
      </c>
      <c r="O200" s="159">
        <v>20.966999999999999</v>
      </c>
      <c r="P200" s="60">
        <v>20.238</v>
      </c>
      <c r="Q200" s="60">
        <v>19.565999999999999</v>
      </c>
      <c r="R200" s="60">
        <v>18.957999999999998</v>
      </c>
      <c r="S200" s="60">
        <v>18.384</v>
      </c>
      <c r="T200" s="60">
        <v>17.831</v>
      </c>
      <c r="U200" s="60">
        <v>17.324999999999999</v>
      </c>
      <c r="V200" s="60">
        <v>16.859000000000002</v>
      </c>
      <c r="W200" s="60">
        <v>16.408999999999999</v>
      </c>
      <c r="X200" s="60">
        <v>15.968999999999999</v>
      </c>
      <c r="Y200" s="60">
        <v>15.563000000000001</v>
      </c>
      <c r="Z200" s="60">
        <v>15.185</v>
      </c>
      <c r="AA200" s="60">
        <v>14.827</v>
      </c>
      <c r="AB200" s="60">
        <v>14.484999999999999</v>
      </c>
      <c r="AC200" s="60">
        <v>14.143000000000001</v>
      </c>
      <c r="AD200" s="60">
        <v>13.829000000000001</v>
      </c>
      <c r="AE200" s="60">
        <v>13.536</v>
      </c>
      <c r="AF200" s="60">
        <v>13.247</v>
      </c>
      <c r="AG200" s="60">
        <v>12.973000000000001</v>
      </c>
      <c r="AH200" s="62">
        <v>12.699</v>
      </c>
    </row>
    <row r="201" spans="1:34" x14ac:dyDescent="0.25">
      <c r="A201" s="1" t="s">
        <v>1131</v>
      </c>
      <c r="B201" s="8">
        <v>263629</v>
      </c>
      <c r="C201" s="1">
        <v>1449</v>
      </c>
      <c r="D201" s="1" t="s">
        <v>1454</v>
      </c>
      <c r="E201" s="1">
        <v>145</v>
      </c>
      <c r="F201" s="60">
        <v>657.5</v>
      </c>
      <c r="G201" s="60">
        <v>6933.48</v>
      </c>
      <c r="H201" s="60">
        <v>3476.518</v>
      </c>
      <c r="I201" s="60">
        <v>6.1689999999999996</v>
      </c>
      <c r="J201" s="60">
        <v>11.17</v>
      </c>
      <c r="K201" s="60">
        <v>8.0000000000000002E-3</v>
      </c>
      <c r="L201" s="60">
        <v>5.0110000000000001</v>
      </c>
      <c r="M201" s="1">
        <v>2000</v>
      </c>
      <c r="N201" s="158">
        <v>10</v>
      </c>
      <c r="O201" s="159">
        <v>14.599</v>
      </c>
      <c r="P201" s="60">
        <v>14.081</v>
      </c>
      <c r="Q201" s="60">
        <v>13.602</v>
      </c>
      <c r="R201" s="60">
        <v>13.157999999999999</v>
      </c>
      <c r="S201" s="60">
        <v>12.741</v>
      </c>
      <c r="T201" s="60">
        <v>12.353</v>
      </c>
      <c r="U201" s="60">
        <v>11.992000000000001</v>
      </c>
      <c r="V201" s="60">
        <v>11.648999999999999</v>
      </c>
      <c r="W201" s="60">
        <v>11.327</v>
      </c>
      <c r="X201" s="60">
        <v>11.021000000000001</v>
      </c>
      <c r="Y201" s="60">
        <v>10.733000000000001</v>
      </c>
      <c r="Z201" s="60">
        <v>10.459</v>
      </c>
      <c r="AA201" s="60">
        <v>10.199</v>
      </c>
      <c r="AB201" s="60">
        <v>9.9529999999999994</v>
      </c>
      <c r="AC201" s="60">
        <v>9.7170000000000005</v>
      </c>
      <c r="AD201" s="60">
        <v>9.4930000000000003</v>
      </c>
      <c r="AE201" s="60">
        <v>9.2799999999999994</v>
      </c>
      <c r="AF201" s="60">
        <v>9.0739999999999998</v>
      </c>
      <c r="AG201" s="60">
        <v>8.8780000000000001</v>
      </c>
      <c r="AH201" s="62">
        <v>8.69</v>
      </c>
    </row>
    <row r="202" spans="1:34" x14ac:dyDescent="0.25">
      <c r="A202" s="1" t="s">
        <v>1131</v>
      </c>
      <c r="B202" s="8">
        <v>263629</v>
      </c>
      <c r="C202" s="1">
        <v>1449</v>
      </c>
      <c r="D202" s="1" t="s">
        <v>1454</v>
      </c>
      <c r="E202" s="1">
        <v>145</v>
      </c>
      <c r="F202" s="60">
        <v>674.93</v>
      </c>
      <c r="G202" s="60">
        <v>7035.68</v>
      </c>
      <c r="H202" s="60">
        <v>3527.6460000000002</v>
      </c>
      <c r="I202" s="60">
        <v>1.823</v>
      </c>
      <c r="J202" s="60">
        <v>11.212999999999999</v>
      </c>
      <c r="K202" s="60">
        <v>3.0000000000000001E-3</v>
      </c>
      <c r="L202" s="60">
        <v>5.01</v>
      </c>
      <c r="M202" s="1">
        <v>2000</v>
      </c>
      <c r="N202" s="158">
        <v>10</v>
      </c>
      <c r="O202" s="159">
        <v>14.670999999999999</v>
      </c>
      <c r="P202" s="60">
        <v>14.151</v>
      </c>
      <c r="Q202" s="60">
        <v>13.67</v>
      </c>
      <c r="R202" s="60">
        <v>13.223000000000001</v>
      </c>
      <c r="S202" s="60">
        <v>12.807</v>
      </c>
      <c r="T202" s="60">
        <v>12.416</v>
      </c>
      <c r="U202" s="60">
        <v>12.05</v>
      </c>
      <c r="V202" s="60">
        <v>11.709</v>
      </c>
      <c r="W202" s="60">
        <v>11.384</v>
      </c>
      <c r="X202" s="60">
        <v>11.077999999999999</v>
      </c>
      <c r="Y202" s="60">
        <v>10.789</v>
      </c>
      <c r="Z202" s="60">
        <v>10.516</v>
      </c>
      <c r="AA202" s="60">
        <v>10.255000000000001</v>
      </c>
      <c r="AB202" s="60">
        <v>10.007</v>
      </c>
      <c r="AC202" s="60">
        <v>9.7720000000000002</v>
      </c>
      <c r="AD202" s="60">
        <v>9.5470000000000006</v>
      </c>
      <c r="AE202" s="60">
        <v>9.3320000000000007</v>
      </c>
      <c r="AF202" s="60">
        <v>9.1259999999999994</v>
      </c>
      <c r="AG202" s="60">
        <v>8.9280000000000008</v>
      </c>
      <c r="AH202" s="62">
        <v>8.7409999999999997</v>
      </c>
    </row>
    <row r="203" spans="1:34" x14ac:dyDescent="0.25">
      <c r="A203" s="1" t="s">
        <v>1131</v>
      </c>
      <c r="B203" s="8">
        <v>263629</v>
      </c>
      <c r="C203" s="1">
        <v>1449</v>
      </c>
      <c r="D203" s="1" t="s">
        <v>1454</v>
      </c>
      <c r="E203" s="1">
        <v>145</v>
      </c>
      <c r="F203" s="60">
        <v>680.03</v>
      </c>
      <c r="G203" s="60">
        <v>7072.94</v>
      </c>
      <c r="H203" s="60">
        <v>3547.4690000000001</v>
      </c>
      <c r="I203" s="60">
        <v>0.98599999999999999</v>
      </c>
      <c r="J203" s="60">
        <v>11.246</v>
      </c>
      <c r="K203" s="60">
        <v>1E-3</v>
      </c>
      <c r="L203" s="60">
        <v>5.0119999999999996</v>
      </c>
      <c r="M203" s="1">
        <v>2000</v>
      </c>
      <c r="N203" s="158">
        <v>10</v>
      </c>
      <c r="O203" s="159">
        <v>14.71</v>
      </c>
      <c r="P203" s="60">
        <v>14.19</v>
      </c>
      <c r="Q203" s="60">
        <v>13.709</v>
      </c>
      <c r="R203" s="60">
        <v>13.26</v>
      </c>
      <c r="S203" s="60">
        <v>12.843</v>
      </c>
      <c r="T203" s="60">
        <v>12.452999999999999</v>
      </c>
      <c r="U203" s="60">
        <v>12.086</v>
      </c>
      <c r="V203" s="60">
        <v>11.74</v>
      </c>
      <c r="W203" s="60">
        <v>11.42</v>
      </c>
      <c r="X203" s="60">
        <v>11.113</v>
      </c>
      <c r="Y203" s="60">
        <v>10.821999999999999</v>
      </c>
      <c r="Z203" s="60">
        <v>10.545999999999999</v>
      </c>
      <c r="AA203" s="60">
        <v>10.285</v>
      </c>
      <c r="AB203" s="60">
        <v>10.035</v>
      </c>
      <c r="AC203" s="60">
        <v>9.8000000000000007</v>
      </c>
      <c r="AD203" s="60">
        <v>9.577</v>
      </c>
      <c r="AE203" s="60">
        <v>9.3610000000000007</v>
      </c>
      <c r="AF203" s="60">
        <v>9.1549999999999994</v>
      </c>
      <c r="AG203" s="60">
        <v>8.9589999999999996</v>
      </c>
      <c r="AH203" s="62">
        <v>8.77</v>
      </c>
    </row>
    <row r="204" spans="1:34" x14ac:dyDescent="0.25">
      <c r="A204" s="1" t="s">
        <v>1132</v>
      </c>
      <c r="B204" s="8">
        <v>263628</v>
      </c>
      <c r="C204" s="1">
        <v>1408</v>
      </c>
      <c r="D204" s="1" t="s">
        <v>1454</v>
      </c>
      <c r="E204" s="1">
        <v>198</v>
      </c>
      <c r="F204" s="60">
        <v>7.36</v>
      </c>
      <c r="G204" s="60">
        <v>53.85</v>
      </c>
      <c r="H204" s="60">
        <v>37.694000000000003</v>
      </c>
      <c r="I204" s="60">
        <v>1.2999999999999999E-2</v>
      </c>
      <c r="J204" s="60">
        <v>9.0860000000000003</v>
      </c>
      <c r="K204" s="60">
        <v>2.1000000000000001E-2</v>
      </c>
      <c r="L204" s="60">
        <v>4.9779999999999998</v>
      </c>
      <c r="M204" s="1">
        <v>2000</v>
      </c>
      <c r="N204" s="158">
        <v>10</v>
      </c>
      <c r="O204" s="159">
        <v>11.614000000000001</v>
      </c>
      <c r="P204" s="60">
        <v>11.288</v>
      </c>
      <c r="Q204" s="60">
        <v>11.026</v>
      </c>
      <c r="R204" s="60">
        <v>10.673999999999999</v>
      </c>
      <c r="S204" s="60">
        <v>10.37</v>
      </c>
      <c r="T204" s="60">
        <v>10.016</v>
      </c>
      <c r="U204" s="60">
        <v>9.7720000000000002</v>
      </c>
      <c r="V204" s="60">
        <v>9.5060000000000002</v>
      </c>
      <c r="W204" s="60">
        <v>9.3109999999999999</v>
      </c>
      <c r="X204" s="60">
        <v>9.1159999999999997</v>
      </c>
      <c r="Y204" s="60">
        <v>8.92</v>
      </c>
      <c r="Z204" s="60">
        <v>8.69</v>
      </c>
      <c r="AA204" s="60">
        <v>8.4909999999999997</v>
      </c>
      <c r="AB204" s="60">
        <v>8.2089999999999996</v>
      </c>
      <c r="AC204" s="60">
        <v>8.0939999999999994</v>
      </c>
      <c r="AD204" s="60">
        <v>7.9390000000000001</v>
      </c>
      <c r="AE204" s="60">
        <v>7.7370000000000001</v>
      </c>
      <c r="AF204" s="60">
        <v>7.6180000000000003</v>
      </c>
      <c r="AG204" s="60">
        <v>7.5629999999999997</v>
      </c>
      <c r="AH204" s="62">
        <v>7.45</v>
      </c>
    </row>
    <row r="205" spans="1:34" x14ac:dyDescent="0.25">
      <c r="A205" s="1" t="s">
        <v>1132</v>
      </c>
      <c r="B205" s="8">
        <v>263628</v>
      </c>
      <c r="C205" s="1">
        <v>1408</v>
      </c>
      <c r="D205" s="1" t="s">
        <v>1454</v>
      </c>
      <c r="E205" s="1">
        <v>198</v>
      </c>
      <c r="F205" s="60">
        <v>7.4</v>
      </c>
      <c r="G205" s="60">
        <v>54.09</v>
      </c>
      <c r="H205" s="60">
        <v>37.872</v>
      </c>
      <c r="I205" s="60">
        <v>1.4E-2</v>
      </c>
      <c r="J205" s="60">
        <v>9.1199999999999992</v>
      </c>
      <c r="K205" s="60">
        <v>1.4999999999999999E-2</v>
      </c>
      <c r="L205" s="60">
        <v>4.9790000000000001</v>
      </c>
      <c r="M205" s="1">
        <v>2000</v>
      </c>
      <c r="N205" s="158">
        <v>10</v>
      </c>
      <c r="O205" s="159">
        <v>11.583</v>
      </c>
      <c r="P205" s="60">
        <v>11.151</v>
      </c>
      <c r="Q205" s="60">
        <v>10.907</v>
      </c>
      <c r="R205" s="60">
        <v>10.603</v>
      </c>
      <c r="S205" s="60">
        <v>10.308999999999999</v>
      </c>
      <c r="T205" s="60">
        <v>9.9890000000000008</v>
      </c>
      <c r="U205" s="60">
        <v>9.7479999999999993</v>
      </c>
      <c r="V205" s="60">
        <v>9.4079999999999995</v>
      </c>
      <c r="W205" s="60">
        <v>9.1980000000000004</v>
      </c>
      <c r="X205" s="60">
        <v>9.0839999999999996</v>
      </c>
      <c r="Y205" s="60">
        <v>8.8849999999999998</v>
      </c>
      <c r="Z205" s="60">
        <v>8.6549999999999994</v>
      </c>
      <c r="AA205" s="60">
        <v>8.4459999999999997</v>
      </c>
      <c r="AB205" s="60">
        <v>8.3330000000000002</v>
      </c>
      <c r="AC205" s="60">
        <v>8.1359999999999992</v>
      </c>
      <c r="AD205" s="60">
        <v>8.0350000000000001</v>
      </c>
      <c r="AE205" s="60">
        <v>7.915</v>
      </c>
      <c r="AF205" s="60">
        <v>7.6609999999999996</v>
      </c>
      <c r="AG205" s="60">
        <v>7.444</v>
      </c>
      <c r="AH205" s="62">
        <v>7.2320000000000002</v>
      </c>
    </row>
    <row r="206" spans="1:34" x14ac:dyDescent="0.25">
      <c r="A206" s="1" t="s">
        <v>1132</v>
      </c>
      <c r="B206" s="8">
        <v>263628</v>
      </c>
      <c r="C206" s="1">
        <v>1408</v>
      </c>
      <c r="D206" s="1" t="s">
        <v>1454</v>
      </c>
      <c r="E206" s="1">
        <v>198</v>
      </c>
      <c r="F206" s="60">
        <v>7.44</v>
      </c>
      <c r="G206" s="60">
        <v>54.36</v>
      </c>
      <c r="H206" s="60">
        <v>38.055</v>
      </c>
      <c r="I206" s="60">
        <v>0.01</v>
      </c>
      <c r="J206" s="60">
        <v>9.02</v>
      </c>
      <c r="K206" s="60">
        <v>3.2000000000000001E-2</v>
      </c>
      <c r="L206" s="60">
        <v>4.9779999999999998</v>
      </c>
      <c r="M206" s="1">
        <v>2000</v>
      </c>
      <c r="N206" s="158">
        <v>10</v>
      </c>
      <c r="O206" s="159">
        <v>11.36</v>
      </c>
      <c r="P206" s="60">
        <v>10.997</v>
      </c>
      <c r="Q206" s="60">
        <v>10.583</v>
      </c>
      <c r="R206" s="60">
        <v>10.304</v>
      </c>
      <c r="S206" s="60">
        <v>10.054</v>
      </c>
      <c r="T206" s="60">
        <v>9.7539999999999996</v>
      </c>
      <c r="U206" s="60">
        <v>9.5009999999999994</v>
      </c>
      <c r="V206" s="60">
        <v>9.298</v>
      </c>
      <c r="W206" s="60">
        <v>9.0660000000000007</v>
      </c>
      <c r="X206" s="60">
        <v>8.86</v>
      </c>
      <c r="Y206" s="60">
        <v>8.6310000000000002</v>
      </c>
      <c r="Z206" s="60">
        <v>8.4600000000000009</v>
      </c>
      <c r="AA206" s="60">
        <v>8.34</v>
      </c>
      <c r="AB206" s="60">
        <v>8.1530000000000005</v>
      </c>
      <c r="AC206" s="60">
        <v>8.016</v>
      </c>
      <c r="AD206" s="60">
        <v>7.8179999999999996</v>
      </c>
      <c r="AE206" s="60">
        <v>7.6420000000000003</v>
      </c>
      <c r="AF206" s="60">
        <v>7.532</v>
      </c>
      <c r="AG206" s="60">
        <v>7.4649999999999999</v>
      </c>
      <c r="AH206" s="62">
        <v>7.2930000000000001</v>
      </c>
    </row>
    <row r="207" spans="1:34" x14ac:dyDescent="0.25">
      <c r="A207" s="1" t="s">
        <v>1133</v>
      </c>
      <c r="B207" s="8">
        <v>263627</v>
      </c>
      <c r="C207" s="1">
        <v>1621</v>
      </c>
      <c r="D207" s="1" t="s">
        <v>1454</v>
      </c>
      <c r="E207" s="1">
        <v>191</v>
      </c>
      <c r="F207" s="60">
        <v>110</v>
      </c>
      <c r="G207" s="60">
        <v>949.88</v>
      </c>
      <c r="H207" s="60">
        <v>557.649</v>
      </c>
      <c r="I207" s="60">
        <v>0.128</v>
      </c>
      <c r="J207" s="60">
        <v>2.3319999999999999</v>
      </c>
      <c r="K207" s="60">
        <v>2E-3</v>
      </c>
      <c r="L207" s="60">
        <v>4.9820000000000002</v>
      </c>
      <c r="M207" s="1">
        <v>2000</v>
      </c>
      <c r="N207" s="158">
        <v>10</v>
      </c>
      <c r="O207" s="159">
        <v>3.1160000000000001</v>
      </c>
      <c r="P207" s="60">
        <v>2.9980000000000002</v>
      </c>
      <c r="Q207" s="60">
        <v>2.8849999999999998</v>
      </c>
      <c r="R207" s="60">
        <v>2.7839999999999998</v>
      </c>
      <c r="S207" s="60">
        <v>2.6850000000000001</v>
      </c>
      <c r="T207" s="60">
        <v>2.597</v>
      </c>
      <c r="U207" s="60">
        <v>2.5169999999999999</v>
      </c>
      <c r="V207" s="60">
        <v>2.4409999999999998</v>
      </c>
      <c r="W207" s="60">
        <v>2.363</v>
      </c>
      <c r="X207" s="60">
        <v>2.2869999999999999</v>
      </c>
      <c r="Y207" s="60">
        <v>2.234</v>
      </c>
      <c r="Z207" s="60">
        <v>2.1709999999999998</v>
      </c>
      <c r="AA207" s="60">
        <v>2.1070000000000002</v>
      </c>
      <c r="AB207" s="60">
        <v>2.0569999999999999</v>
      </c>
      <c r="AC207" s="60">
        <v>2.0070000000000001</v>
      </c>
      <c r="AD207" s="60">
        <v>1.9590000000000001</v>
      </c>
      <c r="AE207" s="60">
        <v>1.9119999999999999</v>
      </c>
      <c r="AF207" s="60">
        <v>1.86</v>
      </c>
      <c r="AG207" s="60">
        <v>1.821</v>
      </c>
      <c r="AH207" s="62">
        <v>1.7769999999999999</v>
      </c>
    </row>
    <row r="208" spans="1:34" x14ac:dyDescent="0.25">
      <c r="A208" s="1" t="s">
        <v>1133</v>
      </c>
      <c r="B208" s="8">
        <v>263627</v>
      </c>
      <c r="C208" s="1">
        <v>1621</v>
      </c>
      <c r="D208" s="1" t="s">
        <v>1454</v>
      </c>
      <c r="E208" s="1">
        <v>191</v>
      </c>
      <c r="F208" s="60">
        <v>110.69</v>
      </c>
      <c r="G208" s="60">
        <v>951.58</v>
      </c>
      <c r="H208" s="60">
        <v>558.80399999999997</v>
      </c>
      <c r="I208" s="60">
        <v>2.7E-2</v>
      </c>
      <c r="J208" s="60">
        <v>2.3170000000000002</v>
      </c>
      <c r="K208" s="60">
        <v>3.0000000000000001E-3</v>
      </c>
      <c r="L208" s="60">
        <v>4.984</v>
      </c>
      <c r="M208" s="1">
        <v>2000</v>
      </c>
      <c r="N208" s="158">
        <v>10</v>
      </c>
      <c r="O208" s="159">
        <v>3.089</v>
      </c>
      <c r="P208" s="60">
        <v>2.972</v>
      </c>
      <c r="Q208" s="60">
        <v>2.8639999999999999</v>
      </c>
      <c r="R208" s="60">
        <v>2.7639999999999998</v>
      </c>
      <c r="S208" s="60">
        <v>2.67</v>
      </c>
      <c r="T208" s="60">
        <v>2.58</v>
      </c>
      <c r="U208" s="60">
        <v>2.4940000000000002</v>
      </c>
      <c r="V208" s="60">
        <v>2.415</v>
      </c>
      <c r="W208" s="60">
        <v>2.3420000000000001</v>
      </c>
      <c r="X208" s="60">
        <v>2.278</v>
      </c>
      <c r="Y208" s="60">
        <v>2.2229999999999999</v>
      </c>
      <c r="Z208" s="60">
        <v>2.1560000000000001</v>
      </c>
      <c r="AA208" s="60">
        <v>2.097</v>
      </c>
      <c r="AB208" s="60">
        <v>2.0379999999999998</v>
      </c>
      <c r="AC208" s="60">
        <v>1.9770000000000001</v>
      </c>
      <c r="AD208" s="60">
        <v>1.9319999999999999</v>
      </c>
      <c r="AE208" s="60">
        <v>1.89</v>
      </c>
      <c r="AF208" s="60">
        <v>1.8460000000000001</v>
      </c>
      <c r="AG208" s="60">
        <v>1.8120000000000001</v>
      </c>
      <c r="AH208" s="62">
        <v>1.77</v>
      </c>
    </row>
    <row r="209" spans="1:34" x14ac:dyDescent="0.25">
      <c r="A209" s="1" t="s">
        <v>1133</v>
      </c>
      <c r="B209" s="8">
        <v>263627</v>
      </c>
      <c r="C209" s="1">
        <v>1621</v>
      </c>
      <c r="D209" s="1" t="s">
        <v>1454</v>
      </c>
      <c r="E209" s="1">
        <v>191</v>
      </c>
      <c r="F209" s="60">
        <v>110.78</v>
      </c>
      <c r="G209" s="60">
        <v>952.57</v>
      </c>
      <c r="H209" s="60">
        <v>559.27599999999995</v>
      </c>
      <c r="I209" s="60">
        <v>2.9000000000000001E-2</v>
      </c>
      <c r="J209" s="60">
        <v>2.2959999999999998</v>
      </c>
      <c r="K209" s="60">
        <v>2E-3</v>
      </c>
      <c r="L209" s="60">
        <v>4.9829999999999997</v>
      </c>
      <c r="M209" s="1">
        <v>2000</v>
      </c>
      <c r="N209" s="158">
        <v>10</v>
      </c>
      <c r="O209" s="159">
        <v>3.069</v>
      </c>
      <c r="P209" s="60">
        <v>2.948</v>
      </c>
      <c r="Q209" s="60">
        <v>2.8420000000000001</v>
      </c>
      <c r="R209" s="60">
        <v>2.7490000000000001</v>
      </c>
      <c r="S209" s="60">
        <v>2.6520000000000001</v>
      </c>
      <c r="T209" s="60">
        <v>2.5569999999999999</v>
      </c>
      <c r="U209" s="60">
        <v>2.476</v>
      </c>
      <c r="V209" s="60">
        <v>2.4049999999999998</v>
      </c>
      <c r="W209" s="60">
        <v>2.3319999999999999</v>
      </c>
      <c r="X209" s="60">
        <v>2.2639999999999998</v>
      </c>
      <c r="Y209" s="60">
        <v>2.1960000000000002</v>
      </c>
      <c r="Z209" s="60">
        <v>2.137</v>
      </c>
      <c r="AA209" s="60">
        <v>2.0840000000000001</v>
      </c>
      <c r="AB209" s="60">
        <v>2.028</v>
      </c>
      <c r="AC209" s="60">
        <v>1.9770000000000001</v>
      </c>
      <c r="AD209" s="60">
        <v>1.9339999999999999</v>
      </c>
      <c r="AE209" s="60">
        <v>1.8859999999999999</v>
      </c>
      <c r="AF209" s="60">
        <v>1.837</v>
      </c>
      <c r="AG209" s="60">
        <v>1.792</v>
      </c>
      <c r="AH209" s="62">
        <v>1.7509999999999999</v>
      </c>
    </row>
    <row r="210" spans="1:34" x14ac:dyDescent="0.25">
      <c r="A210" s="1" t="s">
        <v>1134</v>
      </c>
      <c r="B210" s="8">
        <v>263626</v>
      </c>
      <c r="C210" s="1">
        <v>1462</v>
      </c>
      <c r="D210" s="1" t="s">
        <v>1454</v>
      </c>
      <c r="E210" s="1">
        <v>100</v>
      </c>
      <c r="F210" s="1">
        <v>38.340000000000003</v>
      </c>
      <c r="G210" s="1">
        <v>346.55</v>
      </c>
      <c r="H210" s="1">
        <v>118.286</v>
      </c>
      <c r="I210" s="1">
        <v>0.13800000000000001</v>
      </c>
      <c r="J210" s="1">
        <v>6.6210000000000004</v>
      </c>
      <c r="K210" s="1">
        <v>2.7E-2</v>
      </c>
      <c r="L210" s="1">
        <v>4.99</v>
      </c>
      <c r="M210" s="1">
        <v>2000</v>
      </c>
      <c r="N210" s="158">
        <v>10</v>
      </c>
      <c r="O210" s="157">
        <v>8.1140000000000008</v>
      </c>
      <c r="P210" s="1">
        <v>7.9109999999999996</v>
      </c>
      <c r="Q210" s="1">
        <v>7.702</v>
      </c>
      <c r="R210" s="1">
        <v>7.5469999999999997</v>
      </c>
      <c r="S210" s="1">
        <v>7.3780000000000001</v>
      </c>
      <c r="T210" s="1">
        <v>7.2370000000000001</v>
      </c>
      <c r="U210" s="1">
        <v>7.077</v>
      </c>
      <c r="V210" s="1">
        <v>6.9009999999999998</v>
      </c>
      <c r="W210" s="1">
        <v>6.7439999999999998</v>
      </c>
      <c r="X210" s="1">
        <v>6.633</v>
      </c>
      <c r="Y210" s="1">
        <v>6.4749999999999996</v>
      </c>
      <c r="Z210" s="1">
        <v>6.37</v>
      </c>
      <c r="AA210" s="1">
        <v>6.2439999999999998</v>
      </c>
      <c r="AB210" s="1">
        <v>6.1829999999999998</v>
      </c>
      <c r="AC210" s="1">
        <v>6.0670000000000002</v>
      </c>
      <c r="AD210" s="1">
        <v>5.9660000000000002</v>
      </c>
      <c r="AE210" s="1">
        <v>5.8579999999999997</v>
      </c>
      <c r="AF210" s="1">
        <v>5.7530000000000001</v>
      </c>
      <c r="AG210" s="1">
        <v>5.6470000000000002</v>
      </c>
      <c r="AH210" s="158">
        <v>5.5439999999999996</v>
      </c>
    </row>
    <row r="211" spans="1:34" x14ac:dyDescent="0.25">
      <c r="A211" s="1" t="s">
        <v>1134</v>
      </c>
      <c r="B211" s="8">
        <v>263626</v>
      </c>
      <c r="C211" s="1">
        <v>1462</v>
      </c>
      <c r="D211" s="1" t="s">
        <v>1454</v>
      </c>
      <c r="E211" s="1">
        <v>100</v>
      </c>
      <c r="F211" s="1">
        <v>23.67</v>
      </c>
      <c r="G211" s="1">
        <v>360.47</v>
      </c>
      <c r="H211" s="1">
        <v>123.057</v>
      </c>
      <c r="I211" s="1">
        <v>0.187</v>
      </c>
      <c r="J211" s="1">
        <v>6.32</v>
      </c>
      <c r="K211" s="1">
        <v>8.0000000000000002E-3</v>
      </c>
      <c r="L211" s="1">
        <v>4.9909999999999997</v>
      </c>
      <c r="M211" s="1">
        <v>2000</v>
      </c>
      <c r="N211" s="158">
        <v>10</v>
      </c>
      <c r="O211" s="157">
        <v>7.7389999999999999</v>
      </c>
      <c r="P211" s="1">
        <v>7.5439999999999996</v>
      </c>
      <c r="Q211" s="1">
        <v>7.4039999999999999</v>
      </c>
      <c r="R211" s="1">
        <v>7.2430000000000003</v>
      </c>
      <c r="S211" s="1">
        <v>7.08</v>
      </c>
      <c r="T211" s="1">
        <v>6.9189999999999996</v>
      </c>
      <c r="U211" s="1">
        <v>6.7320000000000002</v>
      </c>
      <c r="V211" s="1">
        <v>6.556</v>
      </c>
      <c r="W211" s="1">
        <v>6.4530000000000003</v>
      </c>
      <c r="X211" s="1">
        <v>6.3470000000000004</v>
      </c>
      <c r="Y211" s="1">
        <v>6.2</v>
      </c>
      <c r="Z211" s="1">
        <v>6.0640000000000001</v>
      </c>
      <c r="AA211" s="1">
        <v>5.96</v>
      </c>
      <c r="AB211" s="1">
        <v>5.8860000000000001</v>
      </c>
      <c r="AC211" s="1">
        <v>5.7690000000000001</v>
      </c>
      <c r="AD211" s="1">
        <v>5.6539999999999999</v>
      </c>
      <c r="AE211" s="1">
        <v>5.5629999999999997</v>
      </c>
      <c r="AF211" s="1">
        <v>5.4649999999999999</v>
      </c>
      <c r="AG211" s="1">
        <v>5.3929999999999998</v>
      </c>
      <c r="AH211" s="158">
        <v>5.3239999999999998</v>
      </c>
    </row>
    <row r="212" spans="1:34" x14ac:dyDescent="0.25">
      <c r="A212" s="1" t="s">
        <v>1134</v>
      </c>
      <c r="B212" s="8">
        <v>263626</v>
      </c>
      <c r="C212" s="1">
        <v>1462</v>
      </c>
      <c r="D212" s="1" t="s">
        <v>1454</v>
      </c>
      <c r="E212" s="1">
        <v>100</v>
      </c>
      <c r="F212" s="1">
        <v>24.54</v>
      </c>
      <c r="G212" s="1">
        <v>371.43</v>
      </c>
      <c r="H212" s="1">
        <v>126.82</v>
      </c>
      <c r="I212" s="1">
        <v>0.19600000000000001</v>
      </c>
      <c r="J212" s="1">
        <v>6.0739999999999998</v>
      </c>
      <c r="K212" s="1">
        <v>2.1999999999999999E-2</v>
      </c>
      <c r="L212" s="1">
        <v>4.992</v>
      </c>
      <c r="M212" s="1">
        <v>2000</v>
      </c>
      <c r="N212" s="158">
        <v>10</v>
      </c>
      <c r="O212" s="157">
        <v>7.4450000000000003</v>
      </c>
      <c r="P212" s="1">
        <v>7.28</v>
      </c>
      <c r="Q212" s="1">
        <v>7.1260000000000003</v>
      </c>
      <c r="R212" s="1">
        <v>6.9509999999999996</v>
      </c>
      <c r="S212" s="1">
        <v>6.782</v>
      </c>
      <c r="T212" s="1">
        <v>6.6109999999999998</v>
      </c>
      <c r="U212" s="1">
        <v>6.4870000000000001</v>
      </c>
      <c r="V212" s="1">
        <v>6.3620000000000001</v>
      </c>
      <c r="W212" s="1">
        <v>6.2370000000000001</v>
      </c>
      <c r="X212" s="1">
        <v>6.0910000000000002</v>
      </c>
      <c r="Y212" s="1">
        <v>5.9850000000000003</v>
      </c>
      <c r="Z212" s="1">
        <v>5.8890000000000002</v>
      </c>
      <c r="AA212" s="1">
        <v>5.7690000000000001</v>
      </c>
      <c r="AB212" s="1">
        <v>5.6669999999999998</v>
      </c>
      <c r="AC212" s="1">
        <v>5.5449999999999999</v>
      </c>
      <c r="AD212" s="1">
        <v>5.4320000000000004</v>
      </c>
      <c r="AE212" s="1">
        <v>5.3460000000000001</v>
      </c>
      <c r="AF212" s="1">
        <v>5.2960000000000003</v>
      </c>
      <c r="AG212" s="1">
        <v>5.2169999999999996</v>
      </c>
      <c r="AH212" s="158">
        <v>5.101</v>
      </c>
    </row>
    <row r="213" spans="1:34" x14ac:dyDescent="0.25">
      <c r="A213" s="1" t="s">
        <v>1135</v>
      </c>
      <c r="B213" s="8">
        <v>263625</v>
      </c>
      <c r="C213" s="1">
        <v>1691</v>
      </c>
      <c r="D213" s="1" t="s">
        <v>1454</v>
      </c>
      <c r="E213" s="1">
        <v>191</v>
      </c>
      <c r="F213" s="60">
        <v>9.16</v>
      </c>
      <c r="G213" s="60">
        <v>83.47</v>
      </c>
      <c r="H213" s="60">
        <v>46.915999999999997</v>
      </c>
      <c r="I213" s="60">
        <v>4.7E-2</v>
      </c>
      <c r="J213" s="60">
        <v>6.6360000000000001</v>
      </c>
      <c r="K213" s="60">
        <v>8.0000000000000002E-3</v>
      </c>
      <c r="L213" s="60">
        <v>4.976</v>
      </c>
      <c r="M213" s="1">
        <v>2000</v>
      </c>
      <c r="N213" s="158">
        <v>10</v>
      </c>
      <c r="O213" s="159">
        <v>8.4</v>
      </c>
      <c r="P213" s="60">
        <v>8.1189999999999998</v>
      </c>
      <c r="Q213" s="60">
        <v>7.843</v>
      </c>
      <c r="R213" s="60">
        <v>7.6189999999999998</v>
      </c>
      <c r="S213" s="60">
        <v>7.46</v>
      </c>
      <c r="T213" s="60">
        <v>7.2119999999999997</v>
      </c>
      <c r="U213" s="60">
        <v>7.0570000000000004</v>
      </c>
      <c r="V213" s="60">
        <v>6.8710000000000004</v>
      </c>
      <c r="W213" s="60">
        <v>6.7069999999999999</v>
      </c>
      <c r="X213" s="60">
        <v>6.5389999999999997</v>
      </c>
      <c r="Y213" s="60">
        <v>6.4509999999999996</v>
      </c>
      <c r="Z213" s="60">
        <v>6.3259999999999996</v>
      </c>
      <c r="AA213" s="60">
        <v>6.1509999999999998</v>
      </c>
      <c r="AB213" s="60">
        <v>6.0229999999999997</v>
      </c>
      <c r="AC213" s="60">
        <v>5.8959999999999999</v>
      </c>
      <c r="AD213" s="60">
        <v>5.7469999999999999</v>
      </c>
      <c r="AE213" s="60">
        <v>5.6539999999999999</v>
      </c>
      <c r="AF213" s="60">
        <v>5.5670000000000002</v>
      </c>
      <c r="AG213" s="60">
        <v>5.4669999999999996</v>
      </c>
      <c r="AH213" s="62">
        <v>5.3109999999999999</v>
      </c>
    </row>
    <row r="214" spans="1:34" x14ac:dyDescent="0.25">
      <c r="A214" s="1" t="s">
        <v>1135</v>
      </c>
      <c r="B214" s="8">
        <v>263625</v>
      </c>
      <c r="C214" s="1">
        <v>1691</v>
      </c>
      <c r="D214" s="1" t="s">
        <v>1454</v>
      </c>
      <c r="E214" s="1">
        <v>191</v>
      </c>
      <c r="F214" s="60">
        <v>9.33</v>
      </c>
      <c r="G214" s="60">
        <v>84.6</v>
      </c>
      <c r="H214" s="60">
        <v>47.576000000000001</v>
      </c>
      <c r="I214" s="60">
        <v>3.5000000000000003E-2</v>
      </c>
      <c r="J214" s="60">
        <v>6.5970000000000004</v>
      </c>
      <c r="K214" s="60">
        <v>3.6999999999999998E-2</v>
      </c>
      <c r="L214" s="60">
        <v>4.9790000000000001</v>
      </c>
      <c r="M214" s="1">
        <v>2000</v>
      </c>
      <c r="N214" s="158">
        <v>10</v>
      </c>
      <c r="O214" s="159">
        <v>8.3059999999999992</v>
      </c>
      <c r="P214" s="60">
        <v>8.0719999999999992</v>
      </c>
      <c r="Q214" s="60">
        <v>7.8369999999999997</v>
      </c>
      <c r="R214" s="60">
        <v>7.6609999999999996</v>
      </c>
      <c r="S214" s="60">
        <v>7.4119999999999999</v>
      </c>
      <c r="T214" s="60">
        <v>7.2320000000000002</v>
      </c>
      <c r="U214" s="60">
        <v>7.0880000000000001</v>
      </c>
      <c r="V214" s="60">
        <v>6.8470000000000004</v>
      </c>
      <c r="W214" s="60">
        <v>6.7069999999999999</v>
      </c>
      <c r="X214" s="60">
        <v>6.609</v>
      </c>
      <c r="Y214" s="60">
        <v>6.4390000000000001</v>
      </c>
      <c r="Z214" s="60">
        <v>6.2809999999999997</v>
      </c>
      <c r="AA214" s="60">
        <v>6.1820000000000004</v>
      </c>
      <c r="AB214" s="60">
        <v>6.0330000000000004</v>
      </c>
      <c r="AC214" s="60">
        <v>5.9249999999999998</v>
      </c>
      <c r="AD214" s="60">
        <v>5.7329999999999997</v>
      </c>
      <c r="AE214" s="60">
        <v>5.67</v>
      </c>
      <c r="AF214" s="60">
        <v>5.5759999999999996</v>
      </c>
      <c r="AG214" s="60">
        <v>5.476</v>
      </c>
      <c r="AH214" s="62">
        <v>5.4119999999999999</v>
      </c>
    </row>
    <row r="215" spans="1:34" x14ac:dyDescent="0.25">
      <c r="A215" s="1" t="s">
        <v>1135</v>
      </c>
      <c r="B215" s="8">
        <v>263625</v>
      </c>
      <c r="C215" s="1">
        <v>1691</v>
      </c>
      <c r="D215" s="1" t="s">
        <v>1454</v>
      </c>
      <c r="E215" s="1">
        <v>191</v>
      </c>
      <c r="F215" s="60">
        <v>9.44</v>
      </c>
      <c r="G215" s="60">
        <v>85.43</v>
      </c>
      <c r="H215" s="60">
        <v>48.042000000000002</v>
      </c>
      <c r="I215" s="60">
        <v>3.1E-2</v>
      </c>
      <c r="J215" s="60">
        <v>6.8310000000000004</v>
      </c>
      <c r="K215" s="60">
        <v>4.4999999999999998E-2</v>
      </c>
      <c r="L215" s="60">
        <v>4.9790000000000001</v>
      </c>
      <c r="M215" s="1">
        <v>2000</v>
      </c>
      <c r="N215" s="158">
        <v>10</v>
      </c>
      <c r="O215" s="159">
        <v>8.4030000000000005</v>
      </c>
      <c r="P215" s="60">
        <v>8.16</v>
      </c>
      <c r="Q215" s="60">
        <v>7.9119999999999999</v>
      </c>
      <c r="R215" s="60">
        <v>7.7389999999999999</v>
      </c>
      <c r="S215" s="60">
        <v>7.569</v>
      </c>
      <c r="T215" s="60">
        <v>7.3579999999999997</v>
      </c>
      <c r="U215" s="60">
        <v>7.1269999999999998</v>
      </c>
      <c r="V215" s="60">
        <v>6.9409999999999998</v>
      </c>
      <c r="W215" s="60">
        <v>6.8449999999999998</v>
      </c>
      <c r="X215" s="60">
        <v>6.6959999999999997</v>
      </c>
      <c r="Y215" s="60">
        <v>6.5090000000000003</v>
      </c>
      <c r="Z215" s="60">
        <v>6.391</v>
      </c>
      <c r="AA215" s="60">
        <v>6.282</v>
      </c>
      <c r="AB215" s="60">
        <v>6.1609999999999996</v>
      </c>
      <c r="AC215" s="60">
        <v>6.0730000000000004</v>
      </c>
      <c r="AD215" s="60">
        <v>5.9909999999999997</v>
      </c>
      <c r="AE215" s="60">
        <v>5.8380000000000001</v>
      </c>
      <c r="AF215" s="60">
        <v>5.6849999999999996</v>
      </c>
      <c r="AG215" s="60">
        <v>5.6239999999999997</v>
      </c>
      <c r="AH215" s="62">
        <v>5.4960000000000004</v>
      </c>
    </row>
    <row r="216" spans="1:34" x14ac:dyDescent="0.25">
      <c r="A216" s="1" t="s">
        <v>1136</v>
      </c>
      <c r="B216" s="8">
        <v>270985</v>
      </c>
      <c r="C216" s="1" t="s">
        <v>1453</v>
      </c>
      <c r="D216" s="1">
        <v>63</v>
      </c>
      <c r="E216" s="1">
        <v>115</v>
      </c>
      <c r="F216" s="60">
        <v>1.76</v>
      </c>
      <c r="G216" s="60">
        <v>51.12</v>
      </c>
      <c r="H216" s="60">
        <v>9.3889999999999993</v>
      </c>
      <c r="I216" s="60">
        <v>3.0000000000000001E-3</v>
      </c>
      <c r="J216" s="60">
        <v>25.234999999999999</v>
      </c>
      <c r="K216" s="60">
        <v>0.185</v>
      </c>
      <c r="L216" s="60">
        <v>4.9779999999999998</v>
      </c>
      <c r="M216" s="1">
        <v>2000</v>
      </c>
      <c r="N216" s="158">
        <v>10</v>
      </c>
      <c r="O216" s="159">
        <v>31.928000000000001</v>
      </c>
      <c r="P216" s="60">
        <v>30.571999999999999</v>
      </c>
      <c r="Q216" s="60">
        <v>29.465</v>
      </c>
      <c r="R216" s="60">
        <v>28.32</v>
      </c>
      <c r="S216" s="60">
        <v>27.76</v>
      </c>
      <c r="T216" s="60">
        <v>27.324999999999999</v>
      </c>
      <c r="U216" s="60">
        <v>26.484999999999999</v>
      </c>
      <c r="V216" s="60">
        <v>26.177</v>
      </c>
      <c r="W216" s="60">
        <v>25.782</v>
      </c>
      <c r="X216" s="60">
        <v>25.28</v>
      </c>
      <c r="Y216" s="60">
        <v>24.553999999999998</v>
      </c>
      <c r="Z216" s="60">
        <v>23.856999999999999</v>
      </c>
      <c r="AA216" s="60">
        <v>23.091999999999999</v>
      </c>
      <c r="AB216" s="60">
        <v>22.32</v>
      </c>
      <c r="AC216" s="60">
        <v>21.896999999999998</v>
      </c>
      <c r="AD216" s="60">
        <v>21.73</v>
      </c>
      <c r="AE216" s="60">
        <v>21.186</v>
      </c>
      <c r="AF216" s="60">
        <v>20.648</v>
      </c>
      <c r="AG216" s="60">
        <v>20.361000000000001</v>
      </c>
      <c r="AH216" s="62">
        <v>19.974</v>
      </c>
    </row>
    <row r="217" spans="1:34" x14ac:dyDescent="0.25">
      <c r="A217" s="1" t="s">
        <v>1136</v>
      </c>
      <c r="B217" s="8">
        <v>270985</v>
      </c>
      <c r="C217" s="1" t="s">
        <v>1453</v>
      </c>
      <c r="D217" s="1">
        <v>63</v>
      </c>
      <c r="E217" s="1">
        <v>115</v>
      </c>
      <c r="F217" s="60">
        <v>1.76</v>
      </c>
      <c r="G217" s="60">
        <v>51.16</v>
      </c>
      <c r="H217" s="60">
        <v>9.3889999999999993</v>
      </c>
      <c r="I217" s="60">
        <v>4.0000000000000001E-3</v>
      </c>
      <c r="J217" s="60">
        <v>25.23</v>
      </c>
      <c r="K217" s="60">
        <v>0.113</v>
      </c>
      <c r="L217" s="60">
        <v>4.9749999999999996</v>
      </c>
      <c r="M217" s="1">
        <v>2000</v>
      </c>
      <c r="N217" s="158">
        <v>10</v>
      </c>
      <c r="O217" s="159">
        <v>31.312000000000001</v>
      </c>
      <c r="P217" s="60">
        <v>30.417999999999999</v>
      </c>
      <c r="Q217" s="60">
        <v>29.725999999999999</v>
      </c>
      <c r="R217" s="60">
        <v>29.048999999999999</v>
      </c>
      <c r="S217" s="60">
        <v>28.173999999999999</v>
      </c>
      <c r="T217" s="60">
        <v>27.152000000000001</v>
      </c>
      <c r="U217" s="60">
        <v>26.481999999999999</v>
      </c>
      <c r="V217" s="60">
        <v>26.085999999999999</v>
      </c>
      <c r="W217" s="60">
        <v>25.716999999999999</v>
      </c>
      <c r="X217" s="60">
        <v>25.187000000000001</v>
      </c>
      <c r="Y217" s="60">
        <v>24.561</v>
      </c>
      <c r="Z217" s="60">
        <v>23.888000000000002</v>
      </c>
      <c r="AA217" s="60">
        <v>23.591999999999999</v>
      </c>
      <c r="AB217" s="60">
        <v>22.689</v>
      </c>
      <c r="AC217" s="60">
        <v>22.356999999999999</v>
      </c>
      <c r="AD217" s="60">
        <v>21.736000000000001</v>
      </c>
      <c r="AE217" s="60">
        <v>21.582999999999998</v>
      </c>
      <c r="AF217" s="60">
        <v>21.228000000000002</v>
      </c>
      <c r="AG217" s="60">
        <v>20.62</v>
      </c>
      <c r="AH217" s="62">
        <v>20.451000000000001</v>
      </c>
    </row>
    <row r="218" spans="1:34" x14ac:dyDescent="0.25">
      <c r="A218" s="1" t="s">
        <v>1136</v>
      </c>
      <c r="B218" s="8">
        <v>270985</v>
      </c>
      <c r="C218" s="1" t="s">
        <v>1453</v>
      </c>
      <c r="D218" s="1">
        <v>63</v>
      </c>
      <c r="E218" s="1">
        <v>115</v>
      </c>
      <c r="F218" s="60">
        <v>1.77</v>
      </c>
      <c r="G218" s="60">
        <v>51.27</v>
      </c>
      <c r="H218" s="60">
        <v>9.4130000000000003</v>
      </c>
      <c r="I218" s="60">
        <v>5.0000000000000001E-3</v>
      </c>
      <c r="J218" s="60">
        <v>25.134</v>
      </c>
      <c r="K218" s="60">
        <v>5.8000000000000003E-2</v>
      </c>
      <c r="L218" s="60">
        <v>4.9770000000000003</v>
      </c>
      <c r="M218" s="1">
        <v>2000</v>
      </c>
      <c r="N218" s="158">
        <v>10</v>
      </c>
      <c r="O218" s="159">
        <v>31.646000000000001</v>
      </c>
      <c r="P218" s="60">
        <v>30.684000000000001</v>
      </c>
      <c r="Q218" s="60">
        <v>29.879000000000001</v>
      </c>
      <c r="R218" s="60">
        <v>29.571000000000002</v>
      </c>
      <c r="S218" s="60">
        <v>28.806000000000001</v>
      </c>
      <c r="T218" s="60">
        <v>27.738</v>
      </c>
      <c r="U218" s="60">
        <v>26.707000000000001</v>
      </c>
      <c r="V218" s="60">
        <v>26.175999999999998</v>
      </c>
      <c r="W218" s="60">
        <v>25.614000000000001</v>
      </c>
      <c r="X218" s="60">
        <v>25.207000000000001</v>
      </c>
      <c r="Y218" s="60">
        <v>24.48</v>
      </c>
      <c r="Z218" s="60">
        <v>24.012</v>
      </c>
      <c r="AA218" s="60">
        <v>23.448</v>
      </c>
      <c r="AB218" s="60">
        <v>22.805</v>
      </c>
      <c r="AC218" s="60">
        <v>22.56</v>
      </c>
      <c r="AD218" s="60">
        <v>22.015000000000001</v>
      </c>
      <c r="AE218" s="60">
        <v>21.434999999999999</v>
      </c>
      <c r="AF218" s="60">
        <v>21.216999999999999</v>
      </c>
      <c r="AG218" s="60">
        <v>21.018000000000001</v>
      </c>
      <c r="AH218" s="62">
        <v>20.475000000000001</v>
      </c>
    </row>
    <row r="219" spans="1:34" x14ac:dyDescent="0.25">
      <c r="A219" s="1" t="s">
        <v>1137</v>
      </c>
      <c r="B219" s="8">
        <v>270984</v>
      </c>
      <c r="C219" s="1" t="s">
        <v>1453</v>
      </c>
      <c r="D219" s="1">
        <v>61</v>
      </c>
      <c r="E219" s="1">
        <v>69</v>
      </c>
      <c r="F219" s="60">
        <v>45.58</v>
      </c>
      <c r="G219" s="60">
        <v>1006.35</v>
      </c>
      <c r="H219" s="60">
        <v>236.56399999999999</v>
      </c>
      <c r="I219" s="60">
        <v>0.59899999999999998</v>
      </c>
      <c r="J219" s="60">
        <v>3.4039999999999999</v>
      </c>
      <c r="K219" s="60">
        <v>0.02</v>
      </c>
      <c r="L219" s="60">
        <v>4.9779999999999998</v>
      </c>
      <c r="M219" s="1">
        <v>2000</v>
      </c>
      <c r="N219" s="158">
        <v>10</v>
      </c>
      <c r="O219" s="159">
        <v>4.5069999999999997</v>
      </c>
      <c r="P219" s="60">
        <v>4.3529999999999998</v>
      </c>
      <c r="Q219" s="60">
        <v>4.2140000000000004</v>
      </c>
      <c r="R219" s="60">
        <v>4.0629999999999997</v>
      </c>
      <c r="S219" s="60">
        <v>3.9329999999999998</v>
      </c>
      <c r="T219" s="60">
        <v>3.8159999999999998</v>
      </c>
      <c r="U219" s="60">
        <v>3.714</v>
      </c>
      <c r="V219" s="60">
        <v>3.601</v>
      </c>
      <c r="W219" s="60">
        <v>3.4990000000000001</v>
      </c>
      <c r="X219" s="60">
        <v>3.42</v>
      </c>
      <c r="Y219" s="60">
        <v>3.3420000000000001</v>
      </c>
      <c r="Z219" s="60">
        <v>3.2639999999999998</v>
      </c>
      <c r="AA219" s="60">
        <v>3.173</v>
      </c>
      <c r="AB219" s="60">
        <v>3.0779999999999998</v>
      </c>
      <c r="AC219" s="60">
        <v>3.0179999999999998</v>
      </c>
      <c r="AD219" s="60">
        <v>2.9569999999999999</v>
      </c>
      <c r="AE219" s="60">
        <v>2.8839999999999999</v>
      </c>
      <c r="AF219" s="60">
        <v>2.8290000000000002</v>
      </c>
      <c r="AG219" s="60">
        <v>2.7549999999999999</v>
      </c>
      <c r="AH219" s="62">
        <v>2.7010000000000001</v>
      </c>
    </row>
    <row r="220" spans="1:34" x14ac:dyDescent="0.25">
      <c r="A220" s="1" t="s">
        <v>1137</v>
      </c>
      <c r="B220" s="8">
        <v>270984</v>
      </c>
      <c r="C220" s="1" t="s">
        <v>1453</v>
      </c>
      <c r="D220" s="1">
        <v>61</v>
      </c>
      <c r="E220" s="1">
        <v>69</v>
      </c>
      <c r="F220" s="60">
        <v>47.76</v>
      </c>
      <c r="G220" s="60">
        <v>1031.75</v>
      </c>
      <c r="H220" s="60">
        <v>242.61600000000001</v>
      </c>
      <c r="I220" s="60">
        <v>7.3999999999999996E-2</v>
      </c>
      <c r="J220" s="60">
        <v>3.35</v>
      </c>
      <c r="K220" s="60">
        <v>7.0000000000000001E-3</v>
      </c>
      <c r="L220" s="60">
        <v>4.9800000000000004</v>
      </c>
      <c r="M220" s="1">
        <v>2000</v>
      </c>
      <c r="N220" s="158">
        <v>10</v>
      </c>
      <c r="O220" s="159">
        <v>4.4429999999999996</v>
      </c>
      <c r="P220" s="60">
        <v>4.282</v>
      </c>
      <c r="Q220" s="60">
        <v>4.1310000000000002</v>
      </c>
      <c r="R220" s="60">
        <v>3.9780000000000002</v>
      </c>
      <c r="S220" s="60">
        <v>3.871</v>
      </c>
      <c r="T220" s="60">
        <v>3.746</v>
      </c>
      <c r="U220" s="60">
        <v>3.6520000000000001</v>
      </c>
      <c r="V220" s="60">
        <v>3.5590000000000002</v>
      </c>
      <c r="W220" s="60">
        <v>3.4620000000000002</v>
      </c>
      <c r="X220" s="60">
        <v>3.367</v>
      </c>
      <c r="Y220" s="60">
        <v>3.2770000000000001</v>
      </c>
      <c r="Z220" s="60">
        <v>3.1909999999999998</v>
      </c>
      <c r="AA220" s="60">
        <v>3.1070000000000002</v>
      </c>
      <c r="AB220" s="60">
        <v>3.0310000000000001</v>
      </c>
      <c r="AC220" s="60">
        <v>2.9689999999999999</v>
      </c>
      <c r="AD220" s="60">
        <v>2.9089999999999998</v>
      </c>
      <c r="AE220" s="60">
        <v>2.843</v>
      </c>
      <c r="AF220" s="60">
        <v>2.7919999999999998</v>
      </c>
      <c r="AG220" s="60">
        <v>2.738</v>
      </c>
      <c r="AH220" s="62">
        <v>2.6960000000000002</v>
      </c>
    </row>
    <row r="221" spans="1:34" x14ac:dyDescent="0.25">
      <c r="A221" s="1" t="s">
        <v>1137</v>
      </c>
      <c r="B221" s="8">
        <v>270984</v>
      </c>
      <c r="C221" s="1" t="s">
        <v>1453</v>
      </c>
      <c r="D221" s="1">
        <v>61</v>
      </c>
      <c r="E221" s="1">
        <v>69</v>
      </c>
      <c r="F221" s="60">
        <v>48.22</v>
      </c>
      <c r="G221" s="60">
        <v>1037.48</v>
      </c>
      <c r="H221" s="60">
        <v>243.93600000000001</v>
      </c>
      <c r="I221" s="60">
        <v>5.5E-2</v>
      </c>
      <c r="J221" s="60">
        <v>3.323</v>
      </c>
      <c r="K221" s="60">
        <v>6.0000000000000001E-3</v>
      </c>
      <c r="L221" s="60">
        <v>4.9790000000000001</v>
      </c>
      <c r="M221" s="1">
        <v>2000</v>
      </c>
      <c r="N221" s="158">
        <v>10</v>
      </c>
      <c r="O221" s="159">
        <v>4.3630000000000004</v>
      </c>
      <c r="P221" s="60">
        <v>4.2169999999999996</v>
      </c>
      <c r="Q221" s="60">
        <v>4.07</v>
      </c>
      <c r="R221" s="60">
        <v>3.9359999999999999</v>
      </c>
      <c r="S221" s="60">
        <v>3.8079999999999998</v>
      </c>
      <c r="T221" s="60">
        <v>3.6949999999999998</v>
      </c>
      <c r="U221" s="60">
        <v>3.5950000000000002</v>
      </c>
      <c r="V221" s="60">
        <v>3.4929999999999999</v>
      </c>
      <c r="W221" s="60">
        <v>3.4049999999999998</v>
      </c>
      <c r="X221" s="60">
        <v>3.3130000000000002</v>
      </c>
      <c r="Y221" s="60">
        <v>3.23</v>
      </c>
      <c r="Z221" s="60">
        <v>3.1480000000000001</v>
      </c>
      <c r="AA221" s="60">
        <v>3.069</v>
      </c>
      <c r="AB221" s="60">
        <v>3.016</v>
      </c>
      <c r="AC221" s="60">
        <v>2.9470000000000001</v>
      </c>
      <c r="AD221" s="60">
        <v>2.8660000000000001</v>
      </c>
      <c r="AE221" s="60">
        <v>2.8010000000000002</v>
      </c>
      <c r="AF221" s="60">
        <v>2.7450000000000001</v>
      </c>
      <c r="AG221" s="60">
        <v>2.706</v>
      </c>
      <c r="AH221" s="62">
        <v>2.6509999999999998</v>
      </c>
    </row>
    <row r="222" spans="1:34" x14ac:dyDescent="0.25">
      <c r="A222" s="1" t="s">
        <v>1138</v>
      </c>
      <c r="B222" s="8">
        <v>270983</v>
      </c>
      <c r="C222" s="1">
        <v>666</v>
      </c>
      <c r="D222" s="1" t="s">
        <v>1454</v>
      </c>
      <c r="E222" s="1">
        <v>197</v>
      </c>
      <c r="F222" s="60">
        <v>649.11</v>
      </c>
      <c r="G222" s="60">
        <v>2254.4699999999998</v>
      </c>
      <c r="H222" s="60">
        <v>3340.636</v>
      </c>
      <c r="I222" s="60">
        <v>0.19900000000000001</v>
      </c>
      <c r="J222" s="60">
        <v>7.6050000000000004</v>
      </c>
      <c r="K222" s="60">
        <v>1E-3</v>
      </c>
      <c r="L222" s="60">
        <v>5.0090000000000003</v>
      </c>
      <c r="M222" s="1">
        <v>2000</v>
      </c>
      <c r="N222" s="158">
        <v>10</v>
      </c>
      <c r="O222" s="159">
        <v>10.102</v>
      </c>
      <c r="P222" s="60">
        <v>9.7240000000000002</v>
      </c>
      <c r="Q222" s="60">
        <v>9.3740000000000006</v>
      </c>
      <c r="R222" s="60">
        <v>9.0510000000000002</v>
      </c>
      <c r="S222" s="60">
        <v>8.7509999999999994</v>
      </c>
      <c r="T222" s="60">
        <v>8.4719999999999995</v>
      </c>
      <c r="U222" s="60">
        <v>8.2089999999999996</v>
      </c>
      <c r="V222" s="60">
        <v>7.9619999999999997</v>
      </c>
      <c r="W222" s="60">
        <v>7.7290000000000001</v>
      </c>
      <c r="X222" s="60">
        <v>7.51</v>
      </c>
      <c r="Y222" s="60">
        <v>7.3040000000000003</v>
      </c>
      <c r="Z222" s="60">
        <v>7.1079999999999997</v>
      </c>
      <c r="AA222" s="60">
        <v>6.9210000000000003</v>
      </c>
      <c r="AB222" s="60">
        <v>6.7430000000000003</v>
      </c>
      <c r="AC222" s="60">
        <v>6.5750000000000002</v>
      </c>
      <c r="AD222" s="60">
        <v>6.415</v>
      </c>
      <c r="AE222" s="60">
        <v>6.2629999999999999</v>
      </c>
      <c r="AF222" s="60">
        <v>6.117</v>
      </c>
      <c r="AG222" s="60">
        <v>5.9809999999999999</v>
      </c>
      <c r="AH222" s="62">
        <v>5.8449999999999998</v>
      </c>
    </row>
    <row r="223" spans="1:34" x14ac:dyDescent="0.25">
      <c r="A223" s="1" t="s">
        <v>1138</v>
      </c>
      <c r="B223" s="8">
        <v>270983</v>
      </c>
      <c r="C223" s="1">
        <v>666</v>
      </c>
      <c r="D223" s="1" t="s">
        <v>1454</v>
      </c>
      <c r="E223" s="1">
        <v>197</v>
      </c>
      <c r="F223" s="60">
        <v>650.22</v>
      </c>
      <c r="G223" s="60">
        <v>2255.0300000000002</v>
      </c>
      <c r="H223" s="60">
        <v>3341.9940000000001</v>
      </c>
      <c r="I223" s="60">
        <v>4.5999999999999999E-2</v>
      </c>
      <c r="J223" s="60">
        <v>7.5510000000000002</v>
      </c>
      <c r="K223" s="60">
        <v>3.0000000000000001E-3</v>
      </c>
      <c r="L223" s="60">
        <v>5.01</v>
      </c>
      <c r="M223" s="1">
        <v>2000</v>
      </c>
      <c r="N223" s="158">
        <v>10</v>
      </c>
      <c r="O223" s="159">
        <v>10.039999999999999</v>
      </c>
      <c r="P223" s="60">
        <v>9.6639999999999997</v>
      </c>
      <c r="Q223" s="60">
        <v>9.3170000000000002</v>
      </c>
      <c r="R223" s="60">
        <v>8.9960000000000004</v>
      </c>
      <c r="S223" s="60">
        <v>8.6980000000000004</v>
      </c>
      <c r="T223" s="60">
        <v>8.4209999999999994</v>
      </c>
      <c r="U223" s="60">
        <v>8.1609999999999996</v>
      </c>
      <c r="V223" s="60">
        <v>7.915</v>
      </c>
      <c r="W223" s="60">
        <v>7.6829999999999998</v>
      </c>
      <c r="X223" s="60">
        <v>7.4660000000000002</v>
      </c>
      <c r="Y223" s="60">
        <v>7.2610000000000001</v>
      </c>
      <c r="Z223" s="60">
        <v>7.0650000000000004</v>
      </c>
      <c r="AA223" s="60">
        <v>6.88</v>
      </c>
      <c r="AB223" s="60">
        <v>6.7050000000000001</v>
      </c>
      <c r="AC223" s="60">
        <v>6.5369999999999999</v>
      </c>
      <c r="AD223" s="60">
        <v>6.3789999999999996</v>
      </c>
      <c r="AE223" s="60">
        <v>6.2279999999999998</v>
      </c>
      <c r="AF223" s="60">
        <v>6.0810000000000004</v>
      </c>
      <c r="AG223" s="60">
        <v>5.944</v>
      </c>
      <c r="AH223" s="62">
        <v>5.8120000000000003</v>
      </c>
    </row>
    <row r="224" spans="1:34" x14ac:dyDescent="0.25">
      <c r="A224" s="1" t="s">
        <v>1138</v>
      </c>
      <c r="B224" s="8">
        <v>270983</v>
      </c>
      <c r="C224" s="1">
        <v>666</v>
      </c>
      <c r="D224" s="1" t="s">
        <v>1454</v>
      </c>
      <c r="E224" s="1">
        <v>197</v>
      </c>
      <c r="F224" s="60">
        <v>650.13</v>
      </c>
      <c r="G224" s="60">
        <v>2253.48</v>
      </c>
      <c r="H224" s="60">
        <v>3339.7570000000001</v>
      </c>
      <c r="I224" s="60">
        <v>0.11799999999999999</v>
      </c>
      <c r="J224" s="60">
        <v>7.5229999999999997</v>
      </c>
      <c r="K224" s="60">
        <v>5.0000000000000001E-3</v>
      </c>
      <c r="L224" s="60">
        <v>5.01</v>
      </c>
      <c r="M224" s="1">
        <v>2000</v>
      </c>
      <c r="N224" s="158">
        <v>10</v>
      </c>
      <c r="O224" s="159">
        <v>10.004</v>
      </c>
      <c r="P224" s="60">
        <v>9.6289999999999996</v>
      </c>
      <c r="Q224" s="60">
        <v>9.2850000000000001</v>
      </c>
      <c r="R224" s="60">
        <v>8.9649999999999999</v>
      </c>
      <c r="S224" s="60">
        <v>8.6690000000000005</v>
      </c>
      <c r="T224" s="60">
        <v>8.391</v>
      </c>
      <c r="U224" s="60">
        <v>8.1310000000000002</v>
      </c>
      <c r="V224" s="60">
        <v>7.8860000000000001</v>
      </c>
      <c r="W224" s="60">
        <v>7.6559999999999997</v>
      </c>
      <c r="X224" s="60">
        <v>7.4379999999999997</v>
      </c>
      <c r="Y224" s="60">
        <v>7.2320000000000002</v>
      </c>
      <c r="Z224" s="60">
        <v>7.04</v>
      </c>
      <c r="AA224" s="60">
        <v>6.8559999999999999</v>
      </c>
      <c r="AB224" s="60">
        <v>6.681</v>
      </c>
      <c r="AC224" s="60">
        <v>6.5140000000000002</v>
      </c>
      <c r="AD224" s="60">
        <v>6.3550000000000004</v>
      </c>
      <c r="AE224" s="60">
        <v>6.2050000000000001</v>
      </c>
      <c r="AF224" s="60">
        <v>6.06</v>
      </c>
      <c r="AG224" s="60">
        <v>5.9219999999999997</v>
      </c>
      <c r="AH224" s="62">
        <v>5.7910000000000004</v>
      </c>
    </row>
    <row r="225" spans="1:34" x14ac:dyDescent="0.25">
      <c r="A225" s="1" t="s">
        <v>1139</v>
      </c>
      <c r="B225" s="8">
        <v>270982</v>
      </c>
      <c r="C225" s="1" t="s">
        <v>1453</v>
      </c>
      <c r="D225" s="1">
        <v>61</v>
      </c>
      <c r="E225" s="1">
        <v>140</v>
      </c>
      <c r="F225" s="60">
        <v>7537.74</v>
      </c>
      <c r="G225" s="60">
        <v>81872.73</v>
      </c>
      <c r="H225" s="60">
        <v>3913.759</v>
      </c>
      <c r="I225" s="60">
        <v>1.2010000000000001</v>
      </c>
      <c r="J225" s="60">
        <v>10.882999999999999</v>
      </c>
      <c r="K225" s="60">
        <v>3.2000000000000001E-2</v>
      </c>
      <c r="L225" s="60">
        <v>0.499</v>
      </c>
      <c r="M225" s="1">
        <v>2000</v>
      </c>
      <c r="N225" s="158">
        <v>10</v>
      </c>
      <c r="O225" s="159">
        <v>15.007999999999999</v>
      </c>
      <c r="P225" s="60">
        <v>14.377000000000001</v>
      </c>
      <c r="Q225" s="60">
        <v>13.798999999999999</v>
      </c>
      <c r="R225" s="60">
        <v>13.269</v>
      </c>
      <c r="S225" s="60">
        <v>12.781000000000001</v>
      </c>
      <c r="T225" s="60">
        <v>12.324999999999999</v>
      </c>
      <c r="U225" s="60">
        <v>11.904</v>
      </c>
      <c r="V225" s="60">
        <v>11.510999999999999</v>
      </c>
      <c r="W225" s="60">
        <v>11.147</v>
      </c>
      <c r="X225" s="60">
        <v>10.798999999999999</v>
      </c>
      <c r="Y225" s="60">
        <v>10.483000000000001</v>
      </c>
      <c r="Z225" s="60">
        <v>10.164999999999999</v>
      </c>
      <c r="AA225" s="60">
        <v>9.8689999999999998</v>
      </c>
      <c r="AB225" s="60">
        <v>9.5980000000000008</v>
      </c>
      <c r="AC225" s="60">
        <v>9.3469999999999995</v>
      </c>
      <c r="AD225" s="60">
        <v>9.0990000000000002</v>
      </c>
      <c r="AE225" s="60">
        <v>8.8539999999999992</v>
      </c>
      <c r="AF225" s="60">
        <v>8.641</v>
      </c>
      <c r="AG225" s="60">
        <v>8.4169999999999998</v>
      </c>
      <c r="AH225" s="62">
        <v>8.2170000000000005</v>
      </c>
    </row>
    <row r="226" spans="1:34" x14ac:dyDescent="0.25">
      <c r="A226" s="1" t="s">
        <v>1139</v>
      </c>
      <c r="B226" s="8">
        <v>270982</v>
      </c>
      <c r="C226" s="1" t="s">
        <v>1453</v>
      </c>
      <c r="D226" s="1">
        <v>61</v>
      </c>
      <c r="E226" s="1">
        <v>140</v>
      </c>
      <c r="F226" s="60">
        <v>7563.72</v>
      </c>
      <c r="G226" s="60">
        <v>82757.679999999993</v>
      </c>
      <c r="H226" s="60">
        <v>3956.6190000000001</v>
      </c>
      <c r="I226" s="60">
        <v>3.4550000000000001</v>
      </c>
      <c r="J226" s="60">
        <v>10.996</v>
      </c>
      <c r="K226" s="60">
        <v>2.1000000000000001E-2</v>
      </c>
      <c r="L226" s="60">
        <v>0.499</v>
      </c>
      <c r="M226" s="1">
        <v>2000</v>
      </c>
      <c r="N226" s="158">
        <v>10</v>
      </c>
      <c r="O226" s="159">
        <v>15.012</v>
      </c>
      <c r="P226" s="60">
        <v>14.385999999999999</v>
      </c>
      <c r="Q226" s="60">
        <v>13.803000000000001</v>
      </c>
      <c r="R226" s="60">
        <v>13.298999999999999</v>
      </c>
      <c r="S226" s="60">
        <v>12.794</v>
      </c>
      <c r="T226" s="60">
        <v>12.343</v>
      </c>
      <c r="U226" s="60">
        <v>11.909000000000001</v>
      </c>
      <c r="V226" s="60">
        <v>11.515000000000001</v>
      </c>
      <c r="W226" s="60">
        <v>11.131</v>
      </c>
      <c r="X226" s="60">
        <v>10.791</v>
      </c>
      <c r="Y226" s="60">
        <v>10.445</v>
      </c>
      <c r="Z226" s="60">
        <v>10.14</v>
      </c>
      <c r="AA226" s="60">
        <v>9.8469999999999995</v>
      </c>
      <c r="AB226" s="60">
        <v>9.5790000000000006</v>
      </c>
      <c r="AC226" s="60">
        <v>9.3049999999999997</v>
      </c>
      <c r="AD226" s="60">
        <v>9.0489999999999995</v>
      </c>
      <c r="AE226" s="60">
        <v>8.8089999999999993</v>
      </c>
      <c r="AF226" s="60">
        <v>8.5960000000000001</v>
      </c>
      <c r="AG226" s="60">
        <v>8.3610000000000007</v>
      </c>
      <c r="AH226" s="62">
        <v>8.1530000000000005</v>
      </c>
    </row>
    <row r="227" spans="1:34" x14ac:dyDescent="0.25">
      <c r="A227" s="1" t="s">
        <v>1139</v>
      </c>
      <c r="B227" s="8">
        <v>270982</v>
      </c>
      <c r="C227" s="1" t="s">
        <v>1453</v>
      </c>
      <c r="D227" s="1">
        <v>61</v>
      </c>
      <c r="E227" s="1">
        <v>140</v>
      </c>
      <c r="F227" s="60">
        <v>7528.93</v>
      </c>
      <c r="G227" s="60">
        <v>82101.38</v>
      </c>
      <c r="H227" s="60">
        <v>3924.547</v>
      </c>
      <c r="I227" s="60">
        <v>9.7360000000000007</v>
      </c>
      <c r="J227" s="60">
        <v>11.097</v>
      </c>
      <c r="K227" s="60">
        <v>3.3000000000000002E-2</v>
      </c>
      <c r="L227" s="60">
        <v>0.499</v>
      </c>
      <c r="M227" s="1">
        <v>2000</v>
      </c>
      <c r="N227" s="158">
        <v>10</v>
      </c>
      <c r="O227" s="159">
        <v>15.03</v>
      </c>
      <c r="P227" s="60">
        <v>14.414999999999999</v>
      </c>
      <c r="Q227" s="60">
        <v>13.843999999999999</v>
      </c>
      <c r="R227" s="60">
        <v>13.311999999999999</v>
      </c>
      <c r="S227" s="60">
        <v>12.814</v>
      </c>
      <c r="T227" s="60">
        <v>12.366</v>
      </c>
      <c r="U227" s="60">
        <v>11.944000000000001</v>
      </c>
      <c r="V227" s="60">
        <v>11.547000000000001</v>
      </c>
      <c r="W227" s="60">
        <v>11.176</v>
      </c>
      <c r="X227" s="60">
        <v>10.831</v>
      </c>
      <c r="Y227" s="60">
        <v>10.497999999999999</v>
      </c>
      <c r="Z227" s="60">
        <v>10.186</v>
      </c>
      <c r="AA227" s="60">
        <v>9.8870000000000005</v>
      </c>
      <c r="AB227" s="60">
        <v>9.6180000000000003</v>
      </c>
      <c r="AC227" s="60">
        <v>9.3650000000000002</v>
      </c>
      <c r="AD227" s="60">
        <v>9.1039999999999992</v>
      </c>
      <c r="AE227" s="60">
        <v>8.875</v>
      </c>
      <c r="AF227" s="60">
        <v>8.6470000000000002</v>
      </c>
      <c r="AG227" s="60">
        <v>8.4280000000000008</v>
      </c>
      <c r="AH227" s="62">
        <v>8.234</v>
      </c>
    </row>
    <row r="228" spans="1:34" x14ac:dyDescent="0.25">
      <c r="A228" s="1" t="s">
        <v>1140</v>
      </c>
      <c r="B228" s="8">
        <v>270981</v>
      </c>
      <c r="C228" s="1" t="s">
        <v>1453</v>
      </c>
      <c r="D228" s="1">
        <v>60</v>
      </c>
      <c r="E228" s="1">
        <v>85</v>
      </c>
      <c r="F228" s="1">
        <v>38.299999999999997</v>
      </c>
      <c r="G228" s="1">
        <v>706.24</v>
      </c>
      <c r="H228" s="1">
        <v>212.08699999999999</v>
      </c>
      <c r="I228" s="1">
        <v>2.5830000000000002</v>
      </c>
      <c r="J228" s="1">
        <v>8.2059999999999995</v>
      </c>
      <c r="K228" s="1">
        <v>3.9E-2</v>
      </c>
      <c r="L228" s="1">
        <v>4.9950000000000001</v>
      </c>
      <c r="M228" s="1">
        <v>2000</v>
      </c>
      <c r="N228" s="158">
        <v>10</v>
      </c>
      <c r="O228" s="157">
        <v>9.8130000000000006</v>
      </c>
      <c r="P228" s="1">
        <v>9.5630000000000006</v>
      </c>
      <c r="Q228" s="1">
        <v>9.3369999999999997</v>
      </c>
      <c r="R228" s="1">
        <v>9.1140000000000008</v>
      </c>
      <c r="S228" s="1">
        <v>8.9290000000000003</v>
      </c>
      <c r="T228" s="1">
        <v>8.734</v>
      </c>
      <c r="U228" s="1">
        <v>8.5609999999999999</v>
      </c>
      <c r="V228" s="1">
        <v>8.3879999999999999</v>
      </c>
      <c r="W228" s="1">
        <v>8.2370000000000001</v>
      </c>
      <c r="X228" s="1">
        <v>8.0790000000000006</v>
      </c>
      <c r="Y228" s="1">
        <v>7.9189999999999996</v>
      </c>
      <c r="Z228" s="1">
        <v>7.7629999999999999</v>
      </c>
      <c r="AA228" s="1">
        <v>7.6109999999999998</v>
      </c>
      <c r="AB228" s="1">
        <v>7.484</v>
      </c>
      <c r="AC228" s="1">
        <v>7.3490000000000002</v>
      </c>
      <c r="AD228" s="1">
        <v>7.2149999999999999</v>
      </c>
      <c r="AE228" s="1">
        <v>7.09</v>
      </c>
      <c r="AF228" s="1">
        <v>6.9749999999999996</v>
      </c>
      <c r="AG228" s="1">
        <v>6.8470000000000004</v>
      </c>
      <c r="AH228" s="158">
        <v>6.74</v>
      </c>
    </row>
    <row r="229" spans="1:34" x14ac:dyDescent="0.25">
      <c r="A229" s="1" t="s">
        <v>1140</v>
      </c>
      <c r="B229" s="8">
        <v>270981</v>
      </c>
      <c r="C229" s="1" t="s">
        <v>1453</v>
      </c>
      <c r="D229" s="1">
        <v>60</v>
      </c>
      <c r="E229" s="1">
        <v>85</v>
      </c>
      <c r="F229" s="1">
        <v>42.71</v>
      </c>
      <c r="G229" s="1">
        <v>741.62</v>
      </c>
      <c r="H229" s="1">
        <v>222.67099999999999</v>
      </c>
      <c r="I229" s="1">
        <v>0.97099999999999997</v>
      </c>
      <c r="J229" s="1">
        <v>8.2110000000000003</v>
      </c>
      <c r="K229" s="1">
        <v>2.4E-2</v>
      </c>
      <c r="L229" s="1">
        <v>4.9939999999999998</v>
      </c>
      <c r="M229" s="1">
        <v>2000</v>
      </c>
      <c r="N229" s="158">
        <v>10</v>
      </c>
      <c r="O229" s="157">
        <v>9.9779999999999998</v>
      </c>
      <c r="P229" s="1">
        <v>9.7409999999999997</v>
      </c>
      <c r="Q229" s="1">
        <v>9.5009999999999994</v>
      </c>
      <c r="R229" s="1">
        <v>9.2919999999999998</v>
      </c>
      <c r="S229" s="1">
        <v>9.0909999999999993</v>
      </c>
      <c r="T229" s="1">
        <v>8.8949999999999996</v>
      </c>
      <c r="U229" s="1">
        <v>8.7170000000000005</v>
      </c>
      <c r="V229" s="1">
        <v>8.5399999999999991</v>
      </c>
      <c r="W229" s="1">
        <v>8.3420000000000005</v>
      </c>
      <c r="X229" s="1">
        <v>8.1760000000000002</v>
      </c>
      <c r="Y229" s="1">
        <v>8.02</v>
      </c>
      <c r="Z229" s="1">
        <v>7.8540000000000001</v>
      </c>
      <c r="AA229" s="1">
        <v>7.7220000000000004</v>
      </c>
      <c r="AB229" s="1">
        <v>7.5709999999999997</v>
      </c>
      <c r="AC229" s="1">
        <v>7.4459999999999997</v>
      </c>
      <c r="AD229" s="1">
        <v>7.3319999999999999</v>
      </c>
      <c r="AE229" s="1">
        <v>7.194</v>
      </c>
      <c r="AF229" s="1">
        <v>7.0609999999999999</v>
      </c>
      <c r="AG229" s="1">
        <v>6.9450000000000003</v>
      </c>
      <c r="AH229" s="158">
        <v>6.827</v>
      </c>
    </row>
    <row r="230" spans="1:34" x14ac:dyDescent="0.25">
      <c r="A230" s="1" t="s">
        <v>1140</v>
      </c>
      <c r="B230" s="8">
        <v>270981</v>
      </c>
      <c r="C230" s="1" t="s">
        <v>1453</v>
      </c>
      <c r="D230" s="1">
        <v>60</v>
      </c>
      <c r="E230" s="1">
        <v>85</v>
      </c>
      <c r="F230" s="1">
        <v>43.78</v>
      </c>
      <c r="G230" s="1">
        <v>768.67</v>
      </c>
      <c r="H230" s="1">
        <v>230.92400000000001</v>
      </c>
      <c r="I230" s="1">
        <v>1.0409999999999999</v>
      </c>
      <c r="J230" s="1">
        <v>8.4440000000000008</v>
      </c>
      <c r="K230" s="1">
        <v>2.5999999999999999E-2</v>
      </c>
      <c r="L230" s="1">
        <v>4.9969999999999999</v>
      </c>
      <c r="M230" s="1">
        <v>2000</v>
      </c>
      <c r="N230" s="158">
        <v>10</v>
      </c>
      <c r="O230" s="157">
        <v>10.24</v>
      </c>
      <c r="P230" s="1">
        <v>9.9969999999999999</v>
      </c>
      <c r="Q230" s="1">
        <v>9.7759999999999998</v>
      </c>
      <c r="R230" s="1">
        <v>9.5589999999999993</v>
      </c>
      <c r="S230" s="1">
        <v>9.3350000000000009</v>
      </c>
      <c r="T230" s="1">
        <v>9.1159999999999997</v>
      </c>
      <c r="U230" s="1">
        <v>8.9350000000000005</v>
      </c>
      <c r="V230" s="1">
        <v>8.7469999999999999</v>
      </c>
      <c r="W230" s="1">
        <v>8.5679999999999996</v>
      </c>
      <c r="X230" s="1">
        <v>8.3879999999999999</v>
      </c>
      <c r="Y230" s="1">
        <v>8.2240000000000002</v>
      </c>
      <c r="Z230" s="1">
        <v>8.0730000000000004</v>
      </c>
      <c r="AA230" s="1">
        <v>7.9249999999999998</v>
      </c>
      <c r="AB230" s="1">
        <v>7.7809999999999997</v>
      </c>
      <c r="AC230" s="1">
        <v>7.6340000000000003</v>
      </c>
      <c r="AD230" s="1">
        <v>7.5179999999999998</v>
      </c>
      <c r="AE230" s="1">
        <v>7.37</v>
      </c>
      <c r="AF230" s="1">
        <v>7.2530000000000001</v>
      </c>
      <c r="AG230" s="1">
        <v>7.1319999999999997</v>
      </c>
      <c r="AH230" s="158">
        <v>7.0250000000000004</v>
      </c>
    </row>
    <row r="231" spans="1:34" x14ac:dyDescent="0.25">
      <c r="A231" s="1" t="s">
        <v>1141</v>
      </c>
      <c r="B231" s="8">
        <v>270980</v>
      </c>
      <c r="C231" s="1" t="s">
        <v>1453</v>
      </c>
      <c r="D231" s="1">
        <v>61</v>
      </c>
      <c r="E231" s="1">
        <v>135</v>
      </c>
      <c r="F231" s="60">
        <v>4.96</v>
      </c>
      <c r="G231" s="60">
        <v>55.22</v>
      </c>
      <c r="H231" s="60">
        <v>25.393999999999998</v>
      </c>
      <c r="I231" s="60">
        <v>0.01</v>
      </c>
      <c r="J231" s="60">
        <v>10.548999999999999</v>
      </c>
      <c r="K231" s="60">
        <v>1.9E-2</v>
      </c>
      <c r="L231" s="60">
        <v>4.9779999999999998</v>
      </c>
      <c r="M231" s="1">
        <v>2000</v>
      </c>
      <c r="N231" s="158">
        <v>10</v>
      </c>
      <c r="O231" s="159">
        <v>13.412000000000001</v>
      </c>
      <c r="P231" s="60">
        <v>13.013999999999999</v>
      </c>
      <c r="Q231" s="60">
        <v>12.587999999999999</v>
      </c>
      <c r="R231" s="60">
        <v>12.222</v>
      </c>
      <c r="S231" s="60">
        <v>11.891</v>
      </c>
      <c r="T231" s="60">
        <v>11.532</v>
      </c>
      <c r="U231" s="60">
        <v>11.153</v>
      </c>
      <c r="V231" s="60">
        <v>10.967000000000001</v>
      </c>
      <c r="W231" s="60">
        <v>10.712999999999999</v>
      </c>
      <c r="X231" s="60">
        <v>10.542</v>
      </c>
      <c r="Y231" s="60">
        <v>10.313000000000001</v>
      </c>
      <c r="Z231" s="60">
        <v>10.138999999999999</v>
      </c>
      <c r="AA231" s="60">
        <v>9.9109999999999996</v>
      </c>
      <c r="AB231" s="60">
        <v>9.6620000000000008</v>
      </c>
      <c r="AC231" s="60">
        <v>9.4879999999999995</v>
      </c>
      <c r="AD231" s="60">
        <v>9.2949999999999999</v>
      </c>
      <c r="AE231" s="60">
        <v>9.1379999999999999</v>
      </c>
      <c r="AF231" s="60">
        <v>8.9600000000000009</v>
      </c>
      <c r="AG231" s="60">
        <v>8.8620000000000001</v>
      </c>
      <c r="AH231" s="62">
        <v>8.7330000000000005</v>
      </c>
    </row>
    <row r="232" spans="1:34" x14ac:dyDescent="0.25">
      <c r="A232" s="1" t="s">
        <v>1141</v>
      </c>
      <c r="B232" s="8">
        <v>270980</v>
      </c>
      <c r="C232" s="1" t="s">
        <v>1453</v>
      </c>
      <c r="D232" s="1">
        <v>61</v>
      </c>
      <c r="E232" s="1">
        <v>135</v>
      </c>
      <c r="F232" s="60">
        <v>4.93</v>
      </c>
      <c r="G232" s="60">
        <v>54.98</v>
      </c>
      <c r="H232" s="60">
        <v>25.283000000000001</v>
      </c>
      <c r="I232" s="60">
        <v>0.01</v>
      </c>
      <c r="J232" s="60">
        <v>10.468999999999999</v>
      </c>
      <c r="K232" s="60">
        <v>4.9000000000000002E-2</v>
      </c>
      <c r="L232" s="60">
        <v>4.9770000000000003</v>
      </c>
      <c r="M232" s="1">
        <v>2000</v>
      </c>
      <c r="N232" s="158">
        <v>10</v>
      </c>
      <c r="O232" s="159">
        <v>13.292999999999999</v>
      </c>
      <c r="P232" s="60">
        <v>12.89</v>
      </c>
      <c r="Q232" s="60">
        <v>12.523999999999999</v>
      </c>
      <c r="R232" s="60">
        <v>12.167999999999999</v>
      </c>
      <c r="S232" s="60">
        <v>11.901999999999999</v>
      </c>
      <c r="T232" s="60">
        <v>11.661</v>
      </c>
      <c r="U232" s="60">
        <v>11.407999999999999</v>
      </c>
      <c r="V232" s="60">
        <v>11.101000000000001</v>
      </c>
      <c r="W232" s="60">
        <v>10.798</v>
      </c>
      <c r="X232" s="60">
        <v>10.499000000000001</v>
      </c>
      <c r="Y232" s="60">
        <v>10.249000000000001</v>
      </c>
      <c r="Z232" s="60">
        <v>10.039</v>
      </c>
      <c r="AA232" s="60">
        <v>9.9190000000000005</v>
      </c>
      <c r="AB232" s="60">
        <v>9.7759999999999998</v>
      </c>
      <c r="AC232" s="60">
        <v>9.6280000000000001</v>
      </c>
      <c r="AD232" s="60">
        <v>9.407</v>
      </c>
      <c r="AE232" s="60">
        <v>9.2739999999999991</v>
      </c>
      <c r="AF232" s="60">
        <v>9</v>
      </c>
      <c r="AG232" s="60">
        <v>8.8840000000000003</v>
      </c>
      <c r="AH232" s="62">
        <v>8.8130000000000006</v>
      </c>
    </row>
    <row r="233" spans="1:34" x14ac:dyDescent="0.25">
      <c r="A233" s="1" t="s">
        <v>1141</v>
      </c>
      <c r="B233" s="8">
        <v>270980</v>
      </c>
      <c r="C233" s="1" t="s">
        <v>1453</v>
      </c>
      <c r="D233" s="1">
        <v>61</v>
      </c>
      <c r="E233" s="1">
        <v>135</v>
      </c>
      <c r="F233" s="60">
        <v>4.91</v>
      </c>
      <c r="G233" s="60">
        <v>54.76</v>
      </c>
      <c r="H233" s="60">
        <v>25.181999999999999</v>
      </c>
      <c r="I233" s="60">
        <v>5.0000000000000001E-3</v>
      </c>
      <c r="J233" s="60">
        <v>10.769</v>
      </c>
      <c r="K233" s="60">
        <v>4.2999999999999997E-2</v>
      </c>
      <c r="L233" s="60">
        <v>4.9779999999999998</v>
      </c>
      <c r="M233" s="1">
        <v>2000</v>
      </c>
      <c r="N233" s="158">
        <v>10</v>
      </c>
      <c r="O233" s="159">
        <v>13.352</v>
      </c>
      <c r="P233" s="60">
        <v>12.897</v>
      </c>
      <c r="Q233" s="60">
        <v>12.502000000000001</v>
      </c>
      <c r="R233" s="60">
        <v>12.185</v>
      </c>
      <c r="S233" s="60">
        <v>11.914999999999999</v>
      </c>
      <c r="T233" s="60">
        <v>11.500999999999999</v>
      </c>
      <c r="U233" s="60">
        <v>11.33</v>
      </c>
      <c r="V233" s="60">
        <v>11.081</v>
      </c>
      <c r="W233" s="60">
        <v>10.772</v>
      </c>
      <c r="X233" s="60">
        <v>10.457000000000001</v>
      </c>
      <c r="Y233" s="60">
        <v>10.215</v>
      </c>
      <c r="Z233" s="60">
        <v>10.092000000000001</v>
      </c>
      <c r="AA233" s="60">
        <v>9.85</v>
      </c>
      <c r="AB233" s="60">
        <v>9.6769999999999996</v>
      </c>
      <c r="AC233" s="60">
        <v>9.5109999999999992</v>
      </c>
      <c r="AD233" s="60">
        <v>9.4529999999999994</v>
      </c>
      <c r="AE233" s="60">
        <v>9.3000000000000007</v>
      </c>
      <c r="AF233" s="60">
        <v>9.0419999999999998</v>
      </c>
      <c r="AG233" s="60">
        <v>8.8239999999999998</v>
      </c>
      <c r="AH233" s="62">
        <v>8.6760000000000002</v>
      </c>
    </row>
    <row r="234" spans="1:34" x14ac:dyDescent="0.25">
      <c r="A234" s="1" t="s">
        <v>1142</v>
      </c>
      <c r="B234" s="8">
        <v>270979</v>
      </c>
      <c r="C234" s="1" t="s">
        <v>1453</v>
      </c>
      <c r="D234" s="1">
        <v>61</v>
      </c>
      <c r="E234" s="1">
        <v>147</v>
      </c>
      <c r="F234" s="60">
        <v>6.09</v>
      </c>
      <c r="G234" s="60">
        <v>61.96</v>
      </c>
      <c r="H234" s="60">
        <v>31.024999999999999</v>
      </c>
      <c r="I234" s="60">
        <v>1.0999999999999999E-2</v>
      </c>
      <c r="J234" s="60">
        <v>8.4749999999999996</v>
      </c>
      <c r="K234" s="60">
        <v>3.1E-2</v>
      </c>
      <c r="L234" s="60">
        <v>4.9770000000000003</v>
      </c>
      <c r="M234" s="1">
        <v>2000</v>
      </c>
      <c r="N234" s="158">
        <v>10</v>
      </c>
      <c r="O234" s="159">
        <v>10.711</v>
      </c>
      <c r="P234" s="60">
        <v>10.284000000000001</v>
      </c>
      <c r="Q234" s="60">
        <v>10.032999999999999</v>
      </c>
      <c r="R234" s="60">
        <v>9.7629999999999999</v>
      </c>
      <c r="S234" s="60">
        <v>9.5020000000000007</v>
      </c>
      <c r="T234" s="60">
        <v>9.282</v>
      </c>
      <c r="U234" s="60">
        <v>9.0510000000000002</v>
      </c>
      <c r="V234" s="60">
        <v>8.7729999999999997</v>
      </c>
      <c r="W234" s="60">
        <v>8.6210000000000004</v>
      </c>
      <c r="X234" s="60">
        <v>8.4030000000000005</v>
      </c>
      <c r="Y234" s="60">
        <v>8.173</v>
      </c>
      <c r="Z234" s="60">
        <v>7.984</v>
      </c>
      <c r="AA234" s="60">
        <v>7.8170000000000002</v>
      </c>
      <c r="AB234" s="60">
        <v>7.6479999999999997</v>
      </c>
      <c r="AC234" s="60">
        <v>7.4980000000000002</v>
      </c>
      <c r="AD234" s="60">
        <v>7.3810000000000002</v>
      </c>
      <c r="AE234" s="60">
        <v>7.173</v>
      </c>
      <c r="AF234" s="60">
        <v>7.1360000000000001</v>
      </c>
      <c r="AG234" s="60">
        <v>7.06</v>
      </c>
      <c r="AH234" s="62">
        <v>6.835</v>
      </c>
    </row>
    <row r="235" spans="1:34" x14ac:dyDescent="0.25">
      <c r="A235" s="1" t="s">
        <v>1142</v>
      </c>
      <c r="B235" s="8">
        <v>270979</v>
      </c>
      <c r="C235" s="1" t="s">
        <v>1453</v>
      </c>
      <c r="D235" s="1">
        <v>61</v>
      </c>
      <c r="E235" s="1">
        <v>147</v>
      </c>
      <c r="F235" s="60">
        <v>6.06</v>
      </c>
      <c r="G235" s="60">
        <v>61.69</v>
      </c>
      <c r="H235" s="60">
        <v>30.893000000000001</v>
      </c>
      <c r="I235" s="60">
        <v>2E-3</v>
      </c>
      <c r="J235" s="60">
        <v>8.6010000000000009</v>
      </c>
      <c r="K235" s="60">
        <v>0.05</v>
      </c>
      <c r="L235" s="60">
        <v>4.9779999999999998</v>
      </c>
      <c r="M235" s="1">
        <v>2000</v>
      </c>
      <c r="N235" s="158">
        <v>10</v>
      </c>
      <c r="O235" s="159">
        <v>10.595000000000001</v>
      </c>
      <c r="P235" s="60">
        <v>10.179</v>
      </c>
      <c r="Q235" s="60">
        <v>9.782</v>
      </c>
      <c r="R235" s="60">
        <v>9.6790000000000003</v>
      </c>
      <c r="S235" s="60">
        <v>9.5060000000000002</v>
      </c>
      <c r="T235" s="60">
        <v>9.2360000000000007</v>
      </c>
      <c r="U235" s="60">
        <v>9.0399999999999991</v>
      </c>
      <c r="V235" s="60">
        <v>8.7650000000000006</v>
      </c>
      <c r="W235" s="60">
        <v>8.5340000000000007</v>
      </c>
      <c r="X235" s="60">
        <v>8.3390000000000004</v>
      </c>
      <c r="Y235" s="60">
        <v>8.1240000000000006</v>
      </c>
      <c r="Z235" s="60">
        <v>7.8630000000000004</v>
      </c>
      <c r="AA235" s="60">
        <v>7.73</v>
      </c>
      <c r="AB235" s="60">
        <v>7.633</v>
      </c>
      <c r="AC235" s="60">
        <v>7.4980000000000002</v>
      </c>
      <c r="AD235" s="60">
        <v>7.423</v>
      </c>
      <c r="AE235" s="60">
        <v>7.242</v>
      </c>
      <c r="AF235" s="60">
        <v>7.032</v>
      </c>
      <c r="AG235" s="60">
        <v>6.9219999999999997</v>
      </c>
      <c r="AH235" s="62">
        <v>6.843</v>
      </c>
    </row>
    <row r="236" spans="1:34" x14ac:dyDescent="0.25">
      <c r="A236" s="1" t="s">
        <v>1142</v>
      </c>
      <c r="B236" s="8">
        <v>270979</v>
      </c>
      <c r="C236" s="1" t="s">
        <v>1453</v>
      </c>
      <c r="D236" s="1">
        <v>61</v>
      </c>
      <c r="E236" s="1">
        <v>147</v>
      </c>
      <c r="F236" s="60">
        <v>6.04</v>
      </c>
      <c r="G236" s="60">
        <v>61.43</v>
      </c>
      <c r="H236" s="60">
        <v>30.759</v>
      </c>
      <c r="I236" s="60">
        <v>1.2E-2</v>
      </c>
      <c r="J236" s="60">
        <v>8.5380000000000003</v>
      </c>
      <c r="K236" s="60">
        <v>2.1000000000000001E-2</v>
      </c>
      <c r="L236" s="60">
        <v>4.9770000000000003</v>
      </c>
      <c r="M236" s="1">
        <v>2000</v>
      </c>
      <c r="N236" s="158">
        <v>10</v>
      </c>
      <c r="O236" s="159">
        <v>10.68</v>
      </c>
      <c r="P236" s="60">
        <v>10.352</v>
      </c>
      <c r="Q236" s="60">
        <v>10.015000000000001</v>
      </c>
      <c r="R236" s="60">
        <v>9.7590000000000003</v>
      </c>
      <c r="S236" s="60">
        <v>9.5220000000000002</v>
      </c>
      <c r="T236" s="60">
        <v>9.3480000000000008</v>
      </c>
      <c r="U236" s="60">
        <v>9.0690000000000008</v>
      </c>
      <c r="V236" s="60">
        <v>8.9</v>
      </c>
      <c r="W236" s="60">
        <v>8.6180000000000003</v>
      </c>
      <c r="X236" s="60">
        <v>8.4629999999999992</v>
      </c>
      <c r="Y236" s="60">
        <v>8.3219999999999992</v>
      </c>
      <c r="Z236" s="60">
        <v>8.0410000000000004</v>
      </c>
      <c r="AA236" s="60">
        <v>7.8609999999999998</v>
      </c>
      <c r="AB236" s="60">
        <v>7.8120000000000003</v>
      </c>
      <c r="AC236" s="60">
        <v>7.5620000000000003</v>
      </c>
      <c r="AD236" s="60">
        <v>7.4539999999999997</v>
      </c>
      <c r="AE236" s="60">
        <v>7.3090000000000002</v>
      </c>
      <c r="AF236" s="60">
        <v>7.117</v>
      </c>
      <c r="AG236" s="60">
        <v>7.08</v>
      </c>
      <c r="AH236" s="62">
        <v>6.9820000000000002</v>
      </c>
    </row>
    <row r="237" spans="1:34" x14ac:dyDescent="0.25">
      <c r="A237" s="1" t="s">
        <v>1143</v>
      </c>
      <c r="B237" s="8">
        <v>270978</v>
      </c>
      <c r="C237" s="1" t="s">
        <v>1453</v>
      </c>
      <c r="D237" s="1">
        <v>61</v>
      </c>
      <c r="E237" s="1">
        <v>110</v>
      </c>
      <c r="F237" s="1">
        <v>21.63</v>
      </c>
      <c r="G237" s="1">
        <v>306.01</v>
      </c>
      <c r="H237" s="1">
        <v>115.062</v>
      </c>
      <c r="I237" s="1">
        <v>0.32900000000000001</v>
      </c>
      <c r="J237" s="1">
        <v>7.0339999999999998</v>
      </c>
      <c r="K237" s="1">
        <v>2.3E-2</v>
      </c>
      <c r="L237" s="1">
        <v>4.9950000000000001</v>
      </c>
      <c r="M237" s="1">
        <v>2000</v>
      </c>
      <c r="N237" s="158">
        <v>10</v>
      </c>
      <c r="O237" s="157">
        <v>8.4779999999999998</v>
      </c>
      <c r="P237" s="1">
        <v>8.2850000000000001</v>
      </c>
      <c r="Q237" s="1">
        <v>8.0850000000000009</v>
      </c>
      <c r="R237" s="1">
        <v>7.9080000000000004</v>
      </c>
      <c r="S237" s="1">
        <v>7.7359999999999998</v>
      </c>
      <c r="T237" s="1">
        <v>7.5410000000000004</v>
      </c>
      <c r="U237" s="1">
        <v>7.3970000000000002</v>
      </c>
      <c r="V237" s="1">
        <v>7.2679999999999998</v>
      </c>
      <c r="W237" s="1">
        <v>7.0919999999999996</v>
      </c>
      <c r="X237" s="1">
        <v>6.9649999999999999</v>
      </c>
      <c r="Y237" s="1">
        <v>6.87</v>
      </c>
      <c r="Z237" s="1">
        <v>6.7590000000000003</v>
      </c>
      <c r="AA237" s="1">
        <v>6.6280000000000001</v>
      </c>
      <c r="AB237" s="1">
        <v>6.5</v>
      </c>
      <c r="AC237" s="1">
        <v>6.375</v>
      </c>
      <c r="AD237" s="1">
        <v>6.2619999999999996</v>
      </c>
      <c r="AE237" s="1">
        <v>6.181</v>
      </c>
      <c r="AF237" s="1">
        <v>6.0830000000000002</v>
      </c>
      <c r="AG237" s="1">
        <v>5.9770000000000003</v>
      </c>
      <c r="AH237" s="158">
        <v>5.8490000000000002</v>
      </c>
    </row>
    <row r="238" spans="1:34" x14ac:dyDescent="0.25">
      <c r="A238" s="1" t="s">
        <v>1143</v>
      </c>
      <c r="B238" s="8">
        <v>270978</v>
      </c>
      <c r="C238" s="1" t="s">
        <v>1453</v>
      </c>
      <c r="D238" s="1">
        <v>61</v>
      </c>
      <c r="E238" s="1">
        <v>110</v>
      </c>
      <c r="F238" s="1">
        <v>23</v>
      </c>
      <c r="G238" s="1">
        <v>319.77999999999997</v>
      </c>
      <c r="H238" s="1">
        <v>120.22799999999999</v>
      </c>
      <c r="I238" s="1">
        <v>0.26100000000000001</v>
      </c>
      <c r="J238" s="1">
        <v>6.8940000000000001</v>
      </c>
      <c r="K238" s="1">
        <v>2.4E-2</v>
      </c>
      <c r="L238" s="1">
        <v>4.9939999999999998</v>
      </c>
      <c r="M238" s="1">
        <v>2000</v>
      </c>
      <c r="N238" s="158">
        <v>10</v>
      </c>
      <c r="O238" s="157">
        <v>8.2140000000000004</v>
      </c>
      <c r="P238" s="1">
        <v>8.0730000000000004</v>
      </c>
      <c r="Q238" s="1">
        <v>7.8780000000000001</v>
      </c>
      <c r="R238" s="1">
        <v>7.7119999999999997</v>
      </c>
      <c r="S238" s="1">
        <v>7.5140000000000002</v>
      </c>
      <c r="T238" s="1">
        <v>7.3620000000000001</v>
      </c>
      <c r="U238" s="1">
        <v>7.2119999999999997</v>
      </c>
      <c r="V238" s="1">
        <v>7.0449999999999999</v>
      </c>
      <c r="W238" s="1">
        <v>6.91</v>
      </c>
      <c r="X238" s="1">
        <v>6.7789999999999999</v>
      </c>
      <c r="Y238" s="1">
        <v>6.6230000000000002</v>
      </c>
      <c r="Z238" s="1">
        <v>6.5149999999999997</v>
      </c>
      <c r="AA238" s="1">
        <v>6.3680000000000003</v>
      </c>
      <c r="AB238" s="1">
        <v>6.2619999999999996</v>
      </c>
      <c r="AC238" s="1">
        <v>6.1710000000000003</v>
      </c>
      <c r="AD238" s="1">
        <v>6.0869999999999997</v>
      </c>
      <c r="AE238" s="1">
        <v>5.9710000000000001</v>
      </c>
      <c r="AF238" s="1">
        <v>5.8789999999999996</v>
      </c>
      <c r="AG238" s="1">
        <v>5.774</v>
      </c>
      <c r="AH238" s="158">
        <v>5.7240000000000002</v>
      </c>
    </row>
    <row r="239" spans="1:34" x14ac:dyDescent="0.25">
      <c r="A239" s="1" t="s">
        <v>1143</v>
      </c>
      <c r="B239" s="8">
        <v>270978</v>
      </c>
      <c r="C239" s="1" t="s">
        <v>1453</v>
      </c>
      <c r="D239" s="1">
        <v>61</v>
      </c>
      <c r="E239" s="1">
        <v>110</v>
      </c>
      <c r="F239" s="1">
        <v>23.9</v>
      </c>
      <c r="G239" s="1">
        <v>329.15</v>
      </c>
      <c r="H239" s="1">
        <v>123.739</v>
      </c>
      <c r="I239" s="1">
        <v>0.28999999999999998</v>
      </c>
      <c r="J239" s="1">
        <v>6.4729999999999999</v>
      </c>
      <c r="K239" s="1">
        <v>3.1E-2</v>
      </c>
      <c r="L239" s="1">
        <v>4.9939999999999998</v>
      </c>
      <c r="M239" s="1">
        <v>2000</v>
      </c>
      <c r="N239" s="158">
        <v>10</v>
      </c>
      <c r="O239" s="157">
        <v>7.8630000000000004</v>
      </c>
      <c r="P239" s="1">
        <v>7.6609999999999996</v>
      </c>
      <c r="Q239" s="1">
        <v>7.4960000000000004</v>
      </c>
      <c r="R239" s="1">
        <v>7.3150000000000004</v>
      </c>
      <c r="S239" s="1">
        <v>7.1820000000000004</v>
      </c>
      <c r="T239" s="1">
        <v>7.0049999999999999</v>
      </c>
      <c r="U239" s="1">
        <v>6.8570000000000002</v>
      </c>
      <c r="V239" s="1">
        <v>6.702</v>
      </c>
      <c r="W239" s="1">
        <v>6.55</v>
      </c>
      <c r="X239" s="1">
        <v>6.4420000000000002</v>
      </c>
      <c r="Y239" s="1">
        <v>6.3159999999999998</v>
      </c>
      <c r="Z239" s="1">
        <v>6.2089999999999996</v>
      </c>
      <c r="AA239" s="1">
        <v>6.1580000000000004</v>
      </c>
      <c r="AB239" s="1">
        <v>6.0250000000000004</v>
      </c>
      <c r="AC239" s="1">
        <v>5.9589999999999996</v>
      </c>
      <c r="AD239" s="1">
        <v>5.87</v>
      </c>
      <c r="AE239" s="1">
        <v>5.7430000000000003</v>
      </c>
      <c r="AF239" s="1">
        <v>5.6440000000000001</v>
      </c>
      <c r="AG239" s="1">
        <v>5.5830000000000002</v>
      </c>
      <c r="AH239" s="158">
        <v>5.5209999999999999</v>
      </c>
    </row>
    <row r="240" spans="1:34" x14ac:dyDescent="0.25">
      <c r="A240" s="1" t="s">
        <v>1144</v>
      </c>
      <c r="B240" s="8">
        <v>270977</v>
      </c>
      <c r="C240" s="1" t="s">
        <v>1453</v>
      </c>
      <c r="D240" s="1">
        <v>61</v>
      </c>
      <c r="E240" s="1">
        <v>134</v>
      </c>
      <c r="F240" s="60">
        <v>27.32</v>
      </c>
      <c r="G240" s="60">
        <v>316.82</v>
      </c>
      <c r="H240" s="60">
        <v>145.10499999999999</v>
      </c>
      <c r="I240" s="60">
        <v>0.42099999999999999</v>
      </c>
      <c r="J240" s="60">
        <v>7.3120000000000003</v>
      </c>
      <c r="K240" s="60">
        <v>5.1999999999999998E-2</v>
      </c>
      <c r="L240" s="60">
        <v>4.9939999999999998</v>
      </c>
      <c r="M240" s="1">
        <v>2000</v>
      </c>
      <c r="N240" s="158">
        <v>10</v>
      </c>
      <c r="O240" s="159">
        <v>8.8130000000000006</v>
      </c>
      <c r="P240" s="60">
        <v>8.5830000000000002</v>
      </c>
      <c r="Q240" s="60">
        <v>8.3930000000000007</v>
      </c>
      <c r="R240" s="60">
        <v>8.2289999999999992</v>
      </c>
      <c r="S240" s="60">
        <v>8.0459999999999994</v>
      </c>
      <c r="T240" s="60">
        <v>7.8490000000000002</v>
      </c>
      <c r="U240" s="60">
        <v>7.6820000000000004</v>
      </c>
      <c r="V240" s="60">
        <v>7.5419999999999998</v>
      </c>
      <c r="W240" s="60">
        <v>7.4109999999999996</v>
      </c>
      <c r="X240" s="60">
        <v>7.2460000000000004</v>
      </c>
      <c r="Y240" s="60">
        <v>7.1189999999999998</v>
      </c>
      <c r="Z240" s="60">
        <v>6.9850000000000003</v>
      </c>
      <c r="AA240" s="60">
        <v>6.8520000000000003</v>
      </c>
      <c r="AB240" s="60">
        <v>6.7380000000000004</v>
      </c>
      <c r="AC240" s="60">
        <v>6.6210000000000004</v>
      </c>
      <c r="AD240" s="60">
        <v>6.5110000000000001</v>
      </c>
      <c r="AE240" s="60">
        <v>6.3819999999999997</v>
      </c>
      <c r="AF240" s="60">
        <v>6.2690000000000001</v>
      </c>
      <c r="AG240" s="60">
        <v>6.2080000000000002</v>
      </c>
      <c r="AH240" s="62">
        <v>6.1020000000000003</v>
      </c>
    </row>
    <row r="241" spans="1:34" x14ac:dyDescent="0.25">
      <c r="A241" s="1" t="s">
        <v>1144</v>
      </c>
      <c r="B241" s="8">
        <v>270977</v>
      </c>
      <c r="C241" s="1" t="s">
        <v>1453</v>
      </c>
      <c r="D241" s="1">
        <v>61</v>
      </c>
      <c r="E241" s="1">
        <v>134</v>
      </c>
      <c r="F241" s="1">
        <v>28.85</v>
      </c>
      <c r="G241" s="1">
        <v>324.23</v>
      </c>
      <c r="H241" s="1">
        <v>148.51599999999999</v>
      </c>
      <c r="I241" s="1">
        <v>0.126</v>
      </c>
      <c r="J241" s="1">
        <v>7.2869999999999999</v>
      </c>
      <c r="K241" s="1">
        <v>3.1E-2</v>
      </c>
      <c r="L241" s="1">
        <v>4.9950000000000001</v>
      </c>
      <c r="M241" s="1">
        <v>2000</v>
      </c>
      <c r="N241" s="158">
        <v>10</v>
      </c>
      <c r="O241" s="157">
        <v>8.8010000000000002</v>
      </c>
      <c r="P241" s="1">
        <v>8.6</v>
      </c>
      <c r="Q241" s="1">
        <v>8.4039999999999999</v>
      </c>
      <c r="R241" s="1">
        <v>8.1820000000000004</v>
      </c>
      <c r="S241" s="1">
        <v>7.9930000000000003</v>
      </c>
      <c r="T241" s="1">
        <v>7.84</v>
      </c>
      <c r="U241" s="1">
        <v>7.6680000000000001</v>
      </c>
      <c r="V241" s="1">
        <v>7.4930000000000003</v>
      </c>
      <c r="W241" s="1">
        <v>7.3540000000000001</v>
      </c>
      <c r="X241" s="1">
        <v>7.23</v>
      </c>
      <c r="Y241" s="1">
        <v>7.0789999999999997</v>
      </c>
      <c r="Z241" s="1">
        <v>6.9089999999999998</v>
      </c>
      <c r="AA241" s="1">
        <v>6.774</v>
      </c>
      <c r="AB241" s="1">
        <v>6.6630000000000003</v>
      </c>
      <c r="AC241" s="1">
        <v>6.5919999999999996</v>
      </c>
      <c r="AD241" s="1">
        <v>6.4930000000000003</v>
      </c>
      <c r="AE241" s="1">
        <v>6.3620000000000001</v>
      </c>
      <c r="AF241" s="1">
        <v>6.2910000000000004</v>
      </c>
      <c r="AG241" s="1">
        <v>6.18</v>
      </c>
      <c r="AH241" s="158">
        <v>6.0819999999999999</v>
      </c>
    </row>
    <row r="242" spans="1:34" x14ac:dyDescent="0.25">
      <c r="A242" s="1" t="s">
        <v>1144</v>
      </c>
      <c r="B242" s="8">
        <v>270977</v>
      </c>
      <c r="C242" s="1" t="s">
        <v>1453</v>
      </c>
      <c r="D242" s="1">
        <v>61</v>
      </c>
      <c r="E242" s="1">
        <v>134</v>
      </c>
      <c r="F242" s="1">
        <v>29.08</v>
      </c>
      <c r="G242" s="1">
        <v>325.27</v>
      </c>
      <c r="H242" s="1">
        <v>148.99199999999999</v>
      </c>
      <c r="I242" s="1">
        <v>6.4000000000000001E-2</v>
      </c>
      <c r="J242" s="1">
        <v>6.9640000000000004</v>
      </c>
      <c r="K242" s="1">
        <v>7.1999999999999995E-2</v>
      </c>
      <c r="L242" s="1">
        <v>4.9950000000000001</v>
      </c>
      <c r="M242" s="1">
        <v>2000</v>
      </c>
      <c r="N242" s="158">
        <v>10</v>
      </c>
      <c r="O242" s="157">
        <v>8.5559999999999992</v>
      </c>
      <c r="P242" s="1">
        <v>8.3719999999999999</v>
      </c>
      <c r="Q242" s="1">
        <v>8.1649999999999991</v>
      </c>
      <c r="R242" s="1">
        <v>7.9710000000000001</v>
      </c>
      <c r="S242" s="1">
        <v>7.8029999999999999</v>
      </c>
      <c r="T242" s="1">
        <v>7.64</v>
      </c>
      <c r="U242" s="1">
        <v>7.4909999999999997</v>
      </c>
      <c r="V242" s="1">
        <v>7.3410000000000002</v>
      </c>
      <c r="W242" s="1">
        <v>7.2119999999999997</v>
      </c>
      <c r="X242" s="1">
        <v>7.0430000000000001</v>
      </c>
      <c r="Y242" s="1">
        <v>6.9020000000000001</v>
      </c>
      <c r="Z242" s="1">
        <v>6.7320000000000002</v>
      </c>
      <c r="AA242" s="1">
        <v>6.6159999999999997</v>
      </c>
      <c r="AB242" s="1">
        <v>6.4969999999999999</v>
      </c>
      <c r="AC242" s="1">
        <v>6.3879999999999999</v>
      </c>
      <c r="AD242" s="1">
        <v>6.298</v>
      </c>
      <c r="AE242" s="1">
        <v>6.1840000000000002</v>
      </c>
      <c r="AF242" s="1">
        <v>6.0759999999999996</v>
      </c>
      <c r="AG242" s="1">
        <v>5.9980000000000002</v>
      </c>
      <c r="AH242" s="158">
        <v>5.9059999999999997</v>
      </c>
    </row>
    <row r="243" spans="1:34" x14ac:dyDescent="0.25">
      <c r="A243" s="1" t="s">
        <v>1145</v>
      </c>
      <c r="B243" s="8">
        <v>270976</v>
      </c>
      <c r="C243" s="1" t="s">
        <v>1453</v>
      </c>
      <c r="D243" s="1">
        <v>60</v>
      </c>
      <c r="E243" s="1">
        <v>122</v>
      </c>
      <c r="F243" s="60">
        <v>43.42</v>
      </c>
      <c r="G243" s="60">
        <v>528.22</v>
      </c>
      <c r="H243" s="60">
        <v>227.01300000000001</v>
      </c>
      <c r="I243" s="60">
        <v>0.84799999999999998</v>
      </c>
      <c r="J243" s="60">
        <v>7.1959999999999997</v>
      </c>
      <c r="K243" s="60">
        <v>0.02</v>
      </c>
      <c r="L243" s="60">
        <v>4.9800000000000004</v>
      </c>
      <c r="M243" s="1">
        <v>2000</v>
      </c>
      <c r="N243" s="158">
        <v>10</v>
      </c>
      <c r="O243" s="159">
        <v>9.5939999999999994</v>
      </c>
      <c r="P243" s="60">
        <v>9.24</v>
      </c>
      <c r="Q243" s="60">
        <v>8.8919999999999995</v>
      </c>
      <c r="R243" s="60">
        <v>8.5660000000000007</v>
      </c>
      <c r="S243" s="60">
        <v>8.2789999999999999</v>
      </c>
      <c r="T243" s="60">
        <v>8.0079999999999991</v>
      </c>
      <c r="U243" s="60">
        <v>7.7569999999999997</v>
      </c>
      <c r="V243" s="60">
        <v>7.5069999999999997</v>
      </c>
      <c r="W243" s="60">
        <v>7.2939999999999996</v>
      </c>
      <c r="X243" s="60">
        <v>7.0940000000000003</v>
      </c>
      <c r="Y243" s="60">
        <v>6.8940000000000001</v>
      </c>
      <c r="Z243" s="60">
        <v>6.6829999999999998</v>
      </c>
      <c r="AA243" s="60">
        <v>6.492</v>
      </c>
      <c r="AB243" s="60">
        <v>6.3220000000000001</v>
      </c>
      <c r="AC243" s="60">
        <v>6.1680000000000001</v>
      </c>
      <c r="AD243" s="60">
        <v>6.0149999999999997</v>
      </c>
      <c r="AE243" s="60">
        <v>5.8730000000000002</v>
      </c>
      <c r="AF243" s="60">
        <v>5.7050000000000001</v>
      </c>
      <c r="AG243" s="60">
        <v>5.59</v>
      </c>
      <c r="AH243" s="62">
        <v>5.4820000000000002</v>
      </c>
    </row>
    <row r="244" spans="1:34" x14ac:dyDescent="0.25">
      <c r="A244" s="1" t="s">
        <v>1145</v>
      </c>
      <c r="B244" s="8">
        <v>270976</v>
      </c>
      <c r="C244" s="1" t="s">
        <v>1453</v>
      </c>
      <c r="D244" s="1">
        <v>60</v>
      </c>
      <c r="E244" s="1">
        <v>122</v>
      </c>
      <c r="F244" s="60">
        <v>45.52</v>
      </c>
      <c r="G244" s="60">
        <v>551.5</v>
      </c>
      <c r="H244" s="60">
        <v>237.036</v>
      </c>
      <c r="I244" s="60">
        <v>0.39200000000000002</v>
      </c>
      <c r="J244" s="60">
        <v>7.1660000000000004</v>
      </c>
      <c r="K244" s="60">
        <v>2.3E-2</v>
      </c>
      <c r="L244" s="60">
        <v>4.9809999999999999</v>
      </c>
      <c r="M244" s="1">
        <v>2000</v>
      </c>
      <c r="N244" s="158">
        <v>10</v>
      </c>
      <c r="O244" s="159">
        <v>9.6150000000000002</v>
      </c>
      <c r="P244" s="60">
        <v>9.2439999999999998</v>
      </c>
      <c r="Q244" s="60">
        <v>8.9030000000000005</v>
      </c>
      <c r="R244" s="60">
        <v>8.5890000000000004</v>
      </c>
      <c r="S244" s="60">
        <v>8.3030000000000008</v>
      </c>
      <c r="T244" s="60">
        <v>8.0329999999999995</v>
      </c>
      <c r="U244" s="60">
        <v>7.7649999999999997</v>
      </c>
      <c r="V244" s="60">
        <v>7.5270000000000001</v>
      </c>
      <c r="W244" s="60">
        <v>7.3010000000000002</v>
      </c>
      <c r="X244" s="60">
        <v>7.0940000000000003</v>
      </c>
      <c r="Y244" s="60">
        <v>6.8739999999999997</v>
      </c>
      <c r="Z244" s="60">
        <v>6.7050000000000001</v>
      </c>
      <c r="AA244" s="60">
        <v>6.53</v>
      </c>
      <c r="AB244" s="60">
        <v>6.3559999999999999</v>
      </c>
      <c r="AC244" s="60">
        <v>6.1929999999999996</v>
      </c>
      <c r="AD244" s="60">
        <v>6.04</v>
      </c>
      <c r="AE244" s="60">
        <v>5.9009999999999998</v>
      </c>
      <c r="AF244" s="60">
        <v>5.7409999999999997</v>
      </c>
      <c r="AG244" s="60">
        <v>5.6029999999999998</v>
      </c>
      <c r="AH244" s="62">
        <v>5.49</v>
      </c>
    </row>
    <row r="245" spans="1:34" x14ac:dyDescent="0.25">
      <c r="A245" s="1" t="s">
        <v>1145</v>
      </c>
      <c r="B245" s="8">
        <v>270976</v>
      </c>
      <c r="C245" s="1" t="s">
        <v>1453</v>
      </c>
      <c r="D245" s="1">
        <v>60</v>
      </c>
      <c r="E245" s="1">
        <v>122</v>
      </c>
      <c r="F245" s="60">
        <v>48.52</v>
      </c>
      <c r="G245" s="60">
        <v>587.30999999999995</v>
      </c>
      <c r="H245" s="60">
        <v>252.45099999999999</v>
      </c>
      <c r="I245" s="60">
        <v>0.56299999999999994</v>
      </c>
      <c r="J245" s="60">
        <v>7.1740000000000004</v>
      </c>
      <c r="K245" s="60">
        <v>2.3E-2</v>
      </c>
      <c r="L245" s="60">
        <v>4.9809999999999999</v>
      </c>
      <c r="M245" s="1">
        <v>2000</v>
      </c>
      <c r="N245" s="158">
        <v>10</v>
      </c>
      <c r="O245" s="159">
        <v>9.5969999999999995</v>
      </c>
      <c r="P245" s="60">
        <v>9.2189999999999994</v>
      </c>
      <c r="Q245" s="60">
        <v>8.8819999999999997</v>
      </c>
      <c r="R245" s="60">
        <v>8.5559999999999992</v>
      </c>
      <c r="S245" s="60">
        <v>8.2729999999999997</v>
      </c>
      <c r="T245" s="60">
        <v>7.992</v>
      </c>
      <c r="U245" s="60">
        <v>7.734</v>
      </c>
      <c r="V245" s="60">
        <v>7.5010000000000003</v>
      </c>
      <c r="W245" s="60">
        <v>7.266</v>
      </c>
      <c r="X245" s="60">
        <v>7.0570000000000004</v>
      </c>
      <c r="Y245" s="60">
        <v>6.8550000000000004</v>
      </c>
      <c r="Z245" s="60">
        <v>6.6669999999999998</v>
      </c>
      <c r="AA245" s="60">
        <v>6.4870000000000001</v>
      </c>
      <c r="AB245" s="60">
        <v>6.3170000000000002</v>
      </c>
      <c r="AC245" s="60">
        <v>6.1429999999999998</v>
      </c>
      <c r="AD245" s="60">
        <v>5.9820000000000002</v>
      </c>
      <c r="AE245" s="60">
        <v>5.8410000000000002</v>
      </c>
      <c r="AF245" s="60">
        <v>5.71</v>
      </c>
      <c r="AG245" s="60">
        <v>5.5590000000000002</v>
      </c>
      <c r="AH245" s="62">
        <v>5.4240000000000004</v>
      </c>
    </row>
    <row r="246" spans="1:34" x14ac:dyDescent="0.25">
      <c r="A246" s="1" t="s">
        <v>1146</v>
      </c>
      <c r="B246" s="8">
        <v>270975</v>
      </c>
      <c r="C246" s="1" t="s">
        <v>1453</v>
      </c>
      <c r="D246" s="1">
        <v>61</v>
      </c>
      <c r="E246" s="1">
        <v>127</v>
      </c>
      <c r="F246" s="1">
        <v>70.69</v>
      </c>
      <c r="G246" s="1">
        <v>912.72</v>
      </c>
      <c r="H246" s="1">
        <v>396.42099999999999</v>
      </c>
      <c r="I246" s="1">
        <v>3.7160000000000002</v>
      </c>
      <c r="J246" s="1">
        <v>5.44</v>
      </c>
      <c r="K246" s="1">
        <v>2.1000000000000001E-2</v>
      </c>
      <c r="L246" s="1">
        <v>4.9969999999999999</v>
      </c>
      <c r="M246" s="1">
        <v>2000</v>
      </c>
      <c r="N246" s="158">
        <v>10</v>
      </c>
      <c r="O246" s="157">
        <v>6.7729999999999997</v>
      </c>
      <c r="P246" s="1">
        <v>6.593</v>
      </c>
      <c r="Q246" s="1">
        <v>6.4269999999999996</v>
      </c>
      <c r="R246" s="1">
        <v>6.2590000000000003</v>
      </c>
      <c r="S246" s="1">
        <v>6.0940000000000003</v>
      </c>
      <c r="T246" s="1">
        <v>5.9359999999999999</v>
      </c>
      <c r="U246" s="1">
        <v>5.7880000000000003</v>
      </c>
      <c r="V246" s="1">
        <v>5.6429999999999998</v>
      </c>
      <c r="W246" s="1">
        <v>5.5279999999999996</v>
      </c>
      <c r="X246" s="1">
        <v>5.4260000000000002</v>
      </c>
      <c r="Y246" s="1">
        <v>5.319</v>
      </c>
      <c r="Z246" s="1">
        <v>5.2089999999999996</v>
      </c>
      <c r="AA246" s="1">
        <v>5.1130000000000004</v>
      </c>
      <c r="AB246" s="1">
        <v>5.0170000000000003</v>
      </c>
      <c r="AC246" s="1">
        <v>4.92</v>
      </c>
      <c r="AD246" s="1">
        <v>4.8360000000000003</v>
      </c>
      <c r="AE246" s="1">
        <v>4.7530000000000001</v>
      </c>
      <c r="AF246" s="1">
        <v>4.6669999999999998</v>
      </c>
      <c r="AG246" s="1">
        <v>4.593</v>
      </c>
      <c r="AH246" s="158">
        <v>4.5140000000000002</v>
      </c>
    </row>
    <row r="247" spans="1:34" x14ac:dyDescent="0.25">
      <c r="A247" s="1" t="s">
        <v>1146</v>
      </c>
      <c r="B247" s="8">
        <v>270975</v>
      </c>
      <c r="C247" s="1" t="s">
        <v>1453</v>
      </c>
      <c r="D247" s="1">
        <v>61</v>
      </c>
      <c r="E247" s="1">
        <v>127</v>
      </c>
      <c r="F247" s="1">
        <v>82.84</v>
      </c>
      <c r="G247" s="1">
        <v>1005</v>
      </c>
      <c r="H247" s="1">
        <v>436.64100000000002</v>
      </c>
      <c r="I247" s="1">
        <v>1.365</v>
      </c>
      <c r="J247" s="1">
        <v>4.9729999999999999</v>
      </c>
      <c r="K247" s="1">
        <v>1.7999999999999999E-2</v>
      </c>
      <c r="L247" s="1">
        <v>4.9989999999999997</v>
      </c>
      <c r="M247" s="1">
        <v>2000</v>
      </c>
      <c r="N247" s="158">
        <v>10</v>
      </c>
      <c r="O247" s="157">
        <v>6.226</v>
      </c>
      <c r="P247" s="1">
        <v>6.0620000000000003</v>
      </c>
      <c r="Q247" s="1">
        <v>5.9059999999999997</v>
      </c>
      <c r="R247" s="1">
        <v>5.7590000000000003</v>
      </c>
      <c r="S247" s="1">
        <v>5.625</v>
      </c>
      <c r="T247" s="1">
        <v>5.4950000000000001</v>
      </c>
      <c r="U247" s="1">
        <v>5.38</v>
      </c>
      <c r="V247" s="1">
        <v>5.2569999999999997</v>
      </c>
      <c r="W247" s="1">
        <v>5.15</v>
      </c>
      <c r="X247" s="1">
        <v>5.0460000000000003</v>
      </c>
      <c r="Y247" s="1">
        <v>4.9470000000000001</v>
      </c>
      <c r="Z247" s="1">
        <v>4.84</v>
      </c>
      <c r="AA247" s="1">
        <v>4.7350000000000003</v>
      </c>
      <c r="AB247" s="1">
        <v>4.6520000000000001</v>
      </c>
      <c r="AC247" s="1">
        <v>4.5590000000000002</v>
      </c>
      <c r="AD247" s="1">
        <v>4.4740000000000002</v>
      </c>
      <c r="AE247" s="1">
        <v>4.3929999999999998</v>
      </c>
      <c r="AF247" s="1">
        <v>4.32</v>
      </c>
      <c r="AG247" s="1">
        <v>4.2539999999999996</v>
      </c>
      <c r="AH247" s="158">
        <v>4.1849999999999996</v>
      </c>
    </row>
    <row r="248" spans="1:34" x14ac:dyDescent="0.25">
      <c r="A248" s="1" t="s">
        <v>1146</v>
      </c>
      <c r="B248" s="8">
        <v>270975</v>
      </c>
      <c r="C248" s="1" t="s">
        <v>1453</v>
      </c>
      <c r="D248" s="1">
        <v>61</v>
      </c>
      <c r="E248" s="1">
        <v>127</v>
      </c>
      <c r="F248" s="60">
        <v>87.78</v>
      </c>
      <c r="G248" s="60">
        <v>1045.05</v>
      </c>
      <c r="H248" s="60">
        <v>453.99700000000001</v>
      </c>
      <c r="I248" s="60">
        <v>1.137</v>
      </c>
      <c r="J248" s="60">
        <v>4.835</v>
      </c>
      <c r="K248" s="60">
        <v>2.3E-2</v>
      </c>
      <c r="L248" s="60">
        <v>4.9980000000000002</v>
      </c>
      <c r="M248" s="1">
        <v>2000</v>
      </c>
      <c r="N248" s="158">
        <v>10</v>
      </c>
      <c r="O248" s="159">
        <v>5.915</v>
      </c>
      <c r="P248" s="60">
        <v>5.758</v>
      </c>
      <c r="Q248" s="60">
        <v>5.6</v>
      </c>
      <c r="R248" s="60">
        <v>5.4569999999999999</v>
      </c>
      <c r="S248" s="60">
        <v>5.33</v>
      </c>
      <c r="T248" s="60">
        <v>5.218</v>
      </c>
      <c r="U248" s="60">
        <v>5.1020000000000003</v>
      </c>
      <c r="V248" s="60">
        <v>4.984</v>
      </c>
      <c r="W248" s="60">
        <v>4.8680000000000003</v>
      </c>
      <c r="X248" s="60">
        <v>4.766</v>
      </c>
      <c r="Y248" s="60">
        <v>4.6710000000000003</v>
      </c>
      <c r="Z248" s="60">
        <v>4.58</v>
      </c>
      <c r="AA248" s="60">
        <v>4.4960000000000004</v>
      </c>
      <c r="AB248" s="60">
        <v>4.4089999999999998</v>
      </c>
      <c r="AC248" s="60">
        <v>4.327</v>
      </c>
      <c r="AD248" s="60">
        <v>4.2460000000000004</v>
      </c>
      <c r="AE248" s="60">
        <v>4.1630000000000003</v>
      </c>
      <c r="AF248" s="60">
        <v>4.0830000000000002</v>
      </c>
      <c r="AG248" s="60">
        <v>4.0190000000000001</v>
      </c>
      <c r="AH248" s="62">
        <v>3.9470000000000001</v>
      </c>
    </row>
    <row r="249" spans="1:34" x14ac:dyDescent="0.25">
      <c r="A249" s="1" t="s">
        <v>1147</v>
      </c>
      <c r="B249" s="8">
        <v>270974</v>
      </c>
      <c r="C249" s="1" t="s">
        <v>1453</v>
      </c>
      <c r="D249" s="1">
        <v>61</v>
      </c>
      <c r="E249" s="1">
        <v>105</v>
      </c>
      <c r="F249" s="60">
        <v>10.85</v>
      </c>
      <c r="G249" s="60">
        <v>159.54</v>
      </c>
      <c r="H249" s="60">
        <v>57.22</v>
      </c>
      <c r="I249" s="60">
        <v>6.4000000000000001E-2</v>
      </c>
      <c r="J249" s="60">
        <v>13.057</v>
      </c>
      <c r="K249" s="60">
        <v>6.2E-2</v>
      </c>
      <c r="L249" s="60">
        <v>4.9909999999999997</v>
      </c>
      <c r="M249" s="1">
        <v>2000</v>
      </c>
      <c r="N249" s="158">
        <v>10</v>
      </c>
      <c r="O249" s="159">
        <v>15.061</v>
      </c>
      <c r="P249" s="60">
        <v>14.802</v>
      </c>
      <c r="Q249" s="60">
        <v>14.558</v>
      </c>
      <c r="R249" s="60">
        <v>14.257</v>
      </c>
      <c r="S249" s="60">
        <v>13.987</v>
      </c>
      <c r="T249" s="60">
        <v>13.763</v>
      </c>
      <c r="U249" s="60">
        <v>13.518000000000001</v>
      </c>
      <c r="V249" s="60">
        <v>13.263</v>
      </c>
      <c r="W249" s="60">
        <v>13.061999999999999</v>
      </c>
      <c r="X249" s="60">
        <v>12.805999999999999</v>
      </c>
      <c r="Y249" s="60">
        <v>12.638</v>
      </c>
      <c r="Z249" s="60">
        <v>12.38</v>
      </c>
      <c r="AA249" s="60">
        <v>12.195</v>
      </c>
      <c r="AB249" s="60">
        <v>12.106</v>
      </c>
      <c r="AC249" s="60">
        <v>11.920999999999999</v>
      </c>
      <c r="AD249" s="60">
        <v>11.688000000000001</v>
      </c>
      <c r="AE249" s="60">
        <v>11.516999999999999</v>
      </c>
      <c r="AF249" s="60">
        <v>11.379</v>
      </c>
      <c r="AG249" s="60">
        <v>11.21</v>
      </c>
      <c r="AH249" s="62">
        <v>11.057</v>
      </c>
    </row>
    <row r="250" spans="1:34" x14ac:dyDescent="0.25">
      <c r="A250" s="1" t="s">
        <v>1147</v>
      </c>
      <c r="B250" s="8">
        <v>270974</v>
      </c>
      <c r="C250" s="1" t="s">
        <v>1453</v>
      </c>
      <c r="D250" s="1">
        <v>61</v>
      </c>
      <c r="E250" s="1">
        <v>105</v>
      </c>
      <c r="F250" s="60">
        <v>11.2</v>
      </c>
      <c r="G250" s="60">
        <v>162.47999999999999</v>
      </c>
      <c r="H250" s="60">
        <v>58.292000000000002</v>
      </c>
      <c r="I250" s="60">
        <v>2.1000000000000001E-2</v>
      </c>
      <c r="J250" s="60">
        <v>12.693</v>
      </c>
      <c r="K250" s="60">
        <v>5.7000000000000002E-2</v>
      </c>
      <c r="L250" s="60">
        <v>4.9930000000000003</v>
      </c>
      <c r="M250" s="1">
        <v>2000</v>
      </c>
      <c r="N250" s="158">
        <v>10</v>
      </c>
      <c r="O250" s="159">
        <v>15.102</v>
      </c>
      <c r="P250" s="60">
        <v>14.856999999999999</v>
      </c>
      <c r="Q250" s="60">
        <v>14.592000000000001</v>
      </c>
      <c r="R250" s="60">
        <v>14.321</v>
      </c>
      <c r="S250" s="60">
        <v>14.005000000000001</v>
      </c>
      <c r="T250" s="60">
        <v>13.712</v>
      </c>
      <c r="U250" s="60">
        <v>13.484</v>
      </c>
      <c r="V250" s="60">
        <v>13.285</v>
      </c>
      <c r="W250" s="60">
        <v>13.031000000000001</v>
      </c>
      <c r="X250" s="60">
        <v>12.839</v>
      </c>
      <c r="Y250" s="60">
        <v>12.667</v>
      </c>
      <c r="Z250" s="60">
        <v>12.484999999999999</v>
      </c>
      <c r="AA250" s="60">
        <v>12.272</v>
      </c>
      <c r="AB250" s="60">
        <v>12.074</v>
      </c>
      <c r="AC250" s="60">
        <v>11.941000000000001</v>
      </c>
      <c r="AD250" s="60">
        <v>11.765000000000001</v>
      </c>
      <c r="AE250" s="60">
        <v>11.601000000000001</v>
      </c>
      <c r="AF250" s="60">
        <v>11.401999999999999</v>
      </c>
      <c r="AG250" s="60">
        <v>11.260999999999999</v>
      </c>
      <c r="AH250" s="62">
        <v>11.124000000000001</v>
      </c>
    </row>
    <row r="251" spans="1:34" x14ac:dyDescent="0.25">
      <c r="A251" s="1" t="s">
        <v>1147</v>
      </c>
      <c r="B251" s="8">
        <v>270974</v>
      </c>
      <c r="C251" s="1" t="s">
        <v>1453</v>
      </c>
      <c r="D251" s="1">
        <v>61</v>
      </c>
      <c r="E251" s="1">
        <v>105</v>
      </c>
      <c r="F251" s="1">
        <v>11.38</v>
      </c>
      <c r="G251" s="1">
        <v>164.2</v>
      </c>
      <c r="H251" s="1">
        <v>58.912999999999997</v>
      </c>
      <c r="I251" s="1">
        <v>8.9999999999999993E-3</v>
      </c>
      <c r="J251" s="1">
        <v>12.753</v>
      </c>
      <c r="K251" s="1">
        <v>0.128</v>
      </c>
      <c r="L251" s="1">
        <v>4.9930000000000003</v>
      </c>
      <c r="M251" s="1">
        <v>2000</v>
      </c>
      <c r="N251" s="158">
        <v>10</v>
      </c>
      <c r="O251" s="157">
        <v>15.145</v>
      </c>
      <c r="P251" s="1">
        <v>14.792</v>
      </c>
      <c r="Q251" s="1">
        <v>14.509</v>
      </c>
      <c r="R251" s="1">
        <v>14.202</v>
      </c>
      <c r="S251" s="1">
        <v>13.936</v>
      </c>
      <c r="T251" s="1">
        <v>13.656000000000001</v>
      </c>
      <c r="U251" s="1">
        <v>13.481999999999999</v>
      </c>
      <c r="V251" s="1">
        <v>13.201000000000001</v>
      </c>
      <c r="W251" s="1">
        <v>12.964</v>
      </c>
      <c r="X251" s="1">
        <v>12.722</v>
      </c>
      <c r="Y251" s="1">
        <v>12.611000000000001</v>
      </c>
      <c r="Z251" s="1">
        <v>12.356</v>
      </c>
      <c r="AA251" s="1">
        <v>12.138</v>
      </c>
      <c r="AB251" s="1">
        <v>12.016</v>
      </c>
      <c r="AC251" s="1">
        <v>11.772</v>
      </c>
      <c r="AD251" s="1">
        <v>11.585000000000001</v>
      </c>
      <c r="AE251" s="1">
        <v>11.484999999999999</v>
      </c>
      <c r="AF251" s="1">
        <v>11.481</v>
      </c>
      <c r="AG251" s="1">
        <v>11.337999999999999</v>
      </c>
      <c r="AH251" s="158">
        <v>11.109</v>
      </c>
    </row>
    <row r="252" spans="1:34" x14ac:dyDescent="0.25">
      <c r="A252" s="1" t="s">
        <v>1148</v>
      </c>
      <c r="B252" s="8">
        <v>270973</v>
      </c>
      <c r="C252" s="1" t="s">
        <v>1453</v>
      </c>
      <c r="D252" s="1">
        <v>61</v>
      </c>
      <c r="E252" s="1">
        <v>124</v>
      </c>
      <c r="F252" s="60">
        <v>15.05</v>
      </c>
      <c r="G252" s="60">
        <v>179.65</v>
      </c>
      <c r="H252" s="60">
        <v>75.878</v>
      </c>
      <c r="I252" s="60">
        <v>2.4E-2</v>
      </c>
      <c r="J252" s="60">
        <v>3.2839999999999998</v>
      </c>
      <c r="K252" s="60">
        <v>4.9000000000000002E-2</v>
      </c>
      <c r="L252" s="60">
        <v>4.9770000000000003</v>
      </c>
      <c r="M252" s="1">
        <v>2000</v>
      </c>
      <c r="N252" s="158">
        <v>10</v>
      </c>
      <c r="O252" s="159">
        <v>4.1369999999999996</v>
      </c>
      <c r="P252" s="60">
        <v>4.0490000000000004</v>
      </c>
      <c r="Q252" s="60">
        <v>3.9449999999999998</v>
      </c>
      <c r="R252" s="60">
        <v>3.823</v>
      </c>
      <c r="S252" s="60">
        <v>3.7080000000000002</v>
      </c>
      <c r="T252" s="60">
        <v>3.6280000000000001</v>
      </c>
      <c r="U252" s="60">
        <v>3.5459999999999998</v>
      </c>
      <c r="V252" s="60">
        <v>3.48</v>
      </c>
      <c r="W252" s="60">
        <v>3.4649999999999999</v>
      </c>
      <c r="X252" s="60">
        <v>3.3580000000000001</v>
      </c>
      <c r="Y252" s="60">
        <v>3.3069999999999999</v>
      </c>
      <c r="Z252" s="60">
        <v>3.2149999999999999</v>
      </c>
      <c r="AA252" s="60">
        <v>3.1080000000000001</v>
      </c>
      <c r="AB252" s="60">
        <v>3.0950000000000002</v>
      </c>
      <c r="AC252" s="60">
        <v>3.056</v>
      </c>
      <c r="AD252" s="60">
        <v>3.0009999999999999</v>
      </c>
      <c r="AE252" s="60">
        <v>2.9319999999999999</v>
      </c>
      <c r="AF252" s="60">
        <v>2.9289999999999998</v>
      </c>
      <c r="AG252" s="60">
        <v>2.911</v>
      </c>
      <c r="AH252" s="62">
        <v>2.8530000000000002</v>
      </c>
    </row>
    <row r="253" spans="1:34" x14ac:dyDescent="0.25">
      <c r="A253" s="1" t="s">
        <v>1148</v>
      </c>
      <c r="B253" s="8">
        <v>270973</v>
      </c>
      <c r="C253" s="1" t="s">
        <v>1453</v>
      </c>
      <c r="D253" s="1">
        <v>61</v>
      </c>
      <c r="E253" s="1">
        <v>124</v>
      </c>
      <c r="F253" s="60">
        <v>15.12</v>
      </c>
      <c r="G253" s="60">
        <v>180.44</v>
      </c>
      <c r="H253" s="60">
        <v>76.234999999999999</v>
      </c>
      <c r="I253" s="60">
        <v>1.4E-2</v>
      </c>
      <c r="J253" s="60">
        <v>3.3849999999999998</v>
      </c>
      <c r="K253" s="60">
        <v>0.03</v>
      </c>
      <c r="L253" s="60">
        <v>4.9790000000000001</v>
      </c>
      <c r="M253" s="1">
        <v>2000</v>
      </c>
      <c r="N253" s="158">
        <v>10</v>
      </c>
      <c r="O253" s="159">
        <v>4.12</v>
      </c>
      <c r="P253" s="60">
        <v>4.056</v>
      </c>
      <c r="Q253" s="60">
        <v>3.964</v>
      </c>
      <c r="R253" s="60">
        <v>3.8530000000000002</v>
      </c>
      <c r="S253" s="60">
        <v>3.698</v>
      </c>
      <c r="T253" s="60">
        <v>3.6070000000000002</v>
      </c>
      <c r="U253" s="60">
        <v>3.536</v>
      </c>
      <c r="V253" s="60">
        <v>3.4769999999999999</v>
      </c>
      <c r="W253" s="60">
        <v>3.4039999999999999</v>
      </c>
      <c r="X253" s="60">
        <v>3.367</v>
      </c>
      <c r="Y253" s="60">
        <v>3.3330000000000002</v>
      </c>
      <c r="Z253" s="60">
        <v>3.23</v>
      </c>
      <c r="AA253" s="60">
        <v>3.202</v>
      </c>
      <c r="AB253" s="60">
        <v>3.137</v>
      </c>
      <c r="AC253" s="60">
        <v>3.06</v>
      </c>
      <c r="AD253" s="60">
        <v>3.0150000000000001</v>
      </c>
      <c r="AE253" s="60">
        <v>2.9359999999999999</v>
      </c>
      <c r="AF253" s="60">
        <v>2.8690000000000002</v>
      </c>
      <c r="AG253" s="60">
        <v>2.8820000000000001</v>
      </c>
      <c r="AH253" s="62">
        <v>2.8439999999999999</v>
      </c>
    </row>
    <row r="254" spans="1:34" x14ac:dyDescent="0.25">
      <c r="A254" s="1" t="s">
        <v>1148</v>
      </c>
      <c r="B254" s="8">
        <v>270973</v>
      </c>
      <c r="C254" s="1" t="s">
        <v>1453</v>
      </c>
      <c r="D254" s="1">
        <v>61</v>
      </c>
      <c r="E254" s="1">
        <v>124</v>
      </c>
      <c r="F254" s="60">
        <v>15.2</v>
      </c>
      <c r="G254" s="60">
        <v>181.16</v>
      </c>
      <c r="H254" s="60">
        <v>76.522000000000006</v>
      </c>
      <c r="I254" s="60">
        <v>1.2999999999999999E-2</v>
      </c>
      <c r="J254" s="60">
        <v>3.33</v>
      </c>
      <c r="K254" s="60">
        <v>1.0999999999999999E-2</v>
      </c>
      <c r="L254" s="60">
        <v>4.9770000000000003</v>
      </c>
      <c r="M254" s="1">
        <v>2000</v>
      </c>
      <c r="N254" s="158">
        <v>10</v>
      </c>
      <c r="O254" s="159">
        <v>4.157</v>
      </c>
      <c r="P254" s="60">
        <v>4.0049999999999999</v>
      </c>
      <c r="Q254" s="60">
        <v>3.8980000000000001</v>
      </c>
      <c r="R254" s="60">
        <v>3.8149999999999999</v>
      </c>
      <c r="S254" s="60">
        <v>3.7149999999999999</v>
      </c>
      <c r="T254" s="60">
        <v>3.6429999999999998</v>
      </c>
      <c r="U254" s="60">
        <v>3.573</v>
      </c>
      <c r="V254" s="60">
        <v>3.5049999999999999</v>
      </c>
      <c r="W254" s="60">
        <v>3.4239999999999999</v>
      </c>
      <c r="X254" s="60">
        <v>3.3149999999999999</v>
      </c>
      <c r="Y254" s="60">
        <v>3.2469999999999999</v>
      </c>
      <c r="Z254" s="60">
        <v>3.2309999999999999</v>
      </c>
      <c r="AA254" s="60">
        <v>3.141</v>
      </c>
      <c r="AB254" s="60">
        <v>3.1040000000000001</v>
      </c>
      <c r="AC254" s="60">
        <v>3.0409999999999999</v>
      </c>
      <c r="AD254" s="60">
        <v>2.96</v>
      </c>
      <c r="AE254" s="60">
        <v>2.9329999999999998</v>
      </c>
      <c r="AF254" s="60">
        <v>2.9180000000000001</v>
      </c>
      <c r="AG254" s="60">
        <v>2.8610000000000002</v>
      </c>
      <c r="AH254" s="62">
        <v>2.7770000000000001</v>
      </c>
    </row>
    <row r="255" spans="1:34" x14ac:dyDescent="0.25">
      <c r="A255" s="1" t="s">
        <v>1149</v>
      </c>
      <c r="B255" s="8">
        <v>270972</v>
      </c>
      <c r="C255" s="1" t="s">
        <v>1453</v>
      </c>
      <c r="D255" s="1">
        <v>61</v>
      </c>
      <c r="E255" s="1">
        <v>146</v>
      </c>
      <c r="F255" s="60">
        <v>18.84</v>
      </c>
      <c r="G255" s="60">
        <v>194.8</v>
      </c>
      <c r="H255" s="60">
        <v>96.905000000000001</v>
      </c>
      <c r="I255" s="60">
        <v>3.3000000000000002E-2</v>
      </c>
      <c r="J255" s="60">
        <v>7.7770000000000001</v>
      </c>
      <c r="K255" s="60">
        <v>1.0999999999999999E-2</v>
      </c>
      <c r="L255" s="60">
        <v>4.9790000000000001</v>
      </c>
      <c r="M255" s="1">
        <v>2000</v>
      </c>
      <c r="N255" s="158">
        <v>10</v>
      </c>
      <c r="O255" s="159">
        <v>10.266999999999999</v>
      </c>
      <c r="P255" s="60">
        <v>9.9160000000000004</v>
      </c>
      <c r="Q255" s="60">
        <v>9.57</v>
      </c>
      <c r="R255" s="60">
        <v>9.2910000000000004</v>
      </c>
      <c r="S255" s="60">
        <v>8.9969999999999999</v>
      </c>
      <c r="T255" s="60">
        <v>8.7050000000000001</v>
      </c>
      <c r="U255" s="60">
        <v>8.4410000000000007</v>
      </c>
      <c r="V255" s="60">
        <v>8.1989999999999998</v>
      </c>
      <c r="W255" s="60">
        <v>7.968</v>
      </c>
      <c r="X255" s="60">
        <v>7.7450000000000001</v>
      </c>
      <c r="Y255" s="60">
        <v>7.5270000000000001</v>
      </c>
      <c r="Z255" s="60">
        <v>7.3419999999999996</v>
      </c>
      <c r="AA255" s="60">
        <v>7.1619999999999999</v>
      </c>
      <c r="AB255" s="60">
        <v>6.9889999999999999</v>
      </c>
      <c r="AC255" s="60">
        <v>6.83</v>
      </c>
      <c r="AD255" s="60">
        <v>6.6660000000000004</v>
      </c>
      <c r="AE255" s="60">
        <v>6.5220000000000002</v>
      </c>
      <c r="AF255" s="60">
        <v>6.3570000000000002</v>
      </c>
      <c r="AG255" s="60">
        <v>6.2069999999999999</v>
      </c>
      <c r="AH255" s="62">
        <v>6.0860000000000003</v>
      </c>
    </row>
    <row r="256" spans="1:34" x14ac:dyDescent="0.25">
      <c r="A256" s="1" t="s">
        <v>1149</v>
      </c>
      <c r="B256" s="8">
        <v>270972</v>
      </c>
      <c r="C256" s="1" t="s">
        <v>1453</v>
      </c>
      <c r="D256" s="1">
        <v>61</v>
      </c>
      <c r="E256" s="1">
        <v>146</v>
      </c>
      <c r="F256" s="60">
        <v>18.98</v>
      </c>
      <c r="G256" s="60">
        <v>196.58</v>
      </c>
      <c r="H256" s="60">
        <v>97.778000000000006</v>
      </c>
      <c r="I256" s="60">
        <v>4.2000000000000003E-2</v>
      </c>
      <c r="J256" s="60">
        <v>7.74</v>
      </c>
      <c r="K256" s="60">
        <v>1.7000000000000001E-2</v>
      </c>
      <c r="L256" s="60">
        <v>4.9779999999999998</v>
      </c>
      <c r="M256" s="1">
        <v>2000</v>
      </c>
      <c r="N256" s="158">
        <v>10</v>
      </c>
      <c r="O256" s="159">
        <v>10.122</v>
      </c>
      <c r="P256" s="60">
        <v>9.7349999999999994</v>
      </c>
      <c r="Q256" s="60">
        <v>9.42</v>
      </c>
      <c r="R256" s="60">
        <v>9.1310000000000002</v>
      </c>
      <c r="S256" s="60">
        <v>8.8059999999999992</v>
      </c>
      <c r="T256" s="60">
        <v>8.5359999999999996</v>
      </c>
      <c r="U256" s="60">
        <v>8.35</v>
      </c>
      <c r="V256" s="60">
        <v>8.0990000000000002</v>
      </c>
      <c r="W256" s="60">
        <v>7.87</v>
      </c>
      <c r="X256" s="60">
        <v>7.617</v>
      </c>
      <c r="Y256" s="60">
        <v>7.3849999999999998</v>
      </c>
      <c r="Z256" s="60">
        <v>7.21</v>
      </c>
      <c r="AA256" s="60">
        <v>7.0339999999999998</v>
      </c>
      <c r="AB256" s="60">
        <v>6.86</v>
      </c>
      <c r="AC256" s="60">
        <v>6.6580000000000004</v>
      </c>
      <c r="AD256" s="60">
        <v>6.5110000000000001</v>
      </c>
      <c r="AE256" s="60">
        <v>6.4050000000000002</v>
      </c>
      <c r="AF256" s="60">
        <v>6.306</v>
      </c>
      <c r="AG256" s="60">
        <v>6.1769999999999996</v>
      </c>
      <c r="AH256" s="62">
        <v>6.0119999999999996</v>
      </c>
    </row>
    <row r="257" spans="1:34" x14ac:dyDescent="0.25">
      <c r="A257" s="1" t="s">
        <v>1149</v>
      </c>
      <c r="B257" s="8">
        <v>270972</v>
      </c>
      <c r="C257" s="1" t="s">
        <v>1453</v>
      </c>
      <c r="D257" s="1">
        <v>61</v>
      </c>
      <c r="E257" s="1">
        <v>146</v>
      </c>
      <c r="F257" s="60">
        <v>19.23</v>
      </c>
      <c r="G257" s="60">
        <v>198.85</v>
      </c>
      <c r="H257" s="60">
        <v>98.924999999999997</v>
      </c>
      <c r="I257" s="60">
        <v>8.2000000000000003E-2</v>
      </c>
      <c r="J257" s="60">
        <v>7.52</v>
      </c>
      <c r="K257" s="60">
        <v>2.1999999999999999E-2</v>
      </c>
      <c r="L257" s="60">
        <v>4.9790000000000001</v>
      </c>
      <c r="M257" s="1">
        <v>2000</v>
      </c>
      <c r="N257" s="158">
        <v>10</v>
      </c>
      <c r="O257" s="159">
        <v>9.8840000000000003</v>
      </c>
      <c r="P257" s="60">
        <v>9.5570000000000004</v>
      </c>
      <c r="Q257" s="60">
        <v>9.2569999999999997</v>
      </c>
      <c r="R257" s="60">
        <v>8.9499999999999993</v>
      </c>
      <c r="S257" s="60">
        <v>8.6229999999999993</v>
      </c>
      <c r="T257" s="60">
        <v>8.34</v>
      </c>
      <c r="U257" s="60">
        <v>8.1020000000000003</v>
      </c>
      <c r="V257" s="60">
        <v>7.8789999999999996</v>
      </c>
      <c r="W257" s="60">
        <v>7.6529999999999996</v>
      </c>
      <c r="X257" s="60">
        <v>7.4210000000000003</v>
      </c>
      <c r="Y257" s="60">
        <v>7.2149999999999999</v>
      </c>
      <c r="Z257" s="60">
        <v>7.0519999999999996</v>
      </c>
      <c r="AA257" s="60">
        <v>6.8630000000000004</v>
      </c>
      <c r="AB257" s="60">
        <v>6.7080000000000002</v>
      </c>
      <c r="AC257" s="60">
        <v>6.5620000000000003</v>
      </c>
      <c r="AD257" s="60">
        <v>6.4379999999999997</v>
      </c>
      <c r="AE257" s="60">
        <v>6.2779999999999996</v>
      </c>
      <c r="AF257" s="60">
        <v>6.1120000000000001</v>
      </c>
      <c r="AG257" s="60">
        <v>5.968</v>
      </c>
      <c r="AH257" s="62">
        <v>5.8250000000000002</v>
      </c>
    </row>
    <row r="258" spans="1:34" x14ac:dyDescent="0.25">
      <c r="A258" s="1" t="s">
        <v>1150</v>
      </c>
      <c r="B258" s="8">
        <v>270971</v>
      </c>
      <c r="C258" s="1" t="s">
        <v>1453</v>
      </c>
      <c r="D258" s="1">
        <v>62</v>
      </c>
      <c r="E258" s="1">
        <v>96</v>
      </c>
      <c r="F258" s="60">
        <v>8.48</v>
      </c>
      <c r="G258" s="60">
        <v>136.94999999999999</v>
      </c>
      <c r="H258" s="60">
        <v>43.363</v>
      </c>
      <c r="I258" s="60">
        <v>5.0000000000000001E-3</v>
      </c>
      <c r="J258" s="60">
        <v>7.6970000000000001</v>
      </c>
      <c r="K258" s="60">
        <v>0.05</v>
      </c>
      <c r="L258" s="60">
        <v>4.9790000000000001</v>
      </c>
      <c r="M258" s="1">
        <v>2000</v>
      </c>
      <c r="N258" s="158">
        <v>10</v>
      </c>
      <c r="O258" s="159">
        <v>9.5739999999999998</v>
      </c>
      <c r="P258" s="60">
        <v>9.17</v>
      </c>
      <c r="Q258" s="60">
        <v>8.875</v>
      </c>
      <c r="R258" s="60">
        <v>8.6170000000000009</v>
      </c>
      <c r="S258" s="60">
        <v>8.3840000000000003</v>
      </c>
      <c r="T258" s="60">
        <v>8.1989999999999998</v>
      </c>
      <c r="U258" s="60">
        <v>8.0370000000000008</v>
      </c>
      <c r="V258" s="60">
        <v>7.7990000000000004</v>
      </c>
      <c r="W258" s="60">
        <v>7.5250000000000004</v>
      </c>
      <c r="X258" s="60">
        <v>7.2779999999999996</v>
      </c>
      <c r="Y258" s="60">
        <v>7.1</v>
      </c>
      <c r="Z258" s="60">
        <v>6.9980000000000002</v>
      </c>
      <c r="AA258" s="60">
        <v>6.7889999999999997</v>
      </c>
      <c r="AB258" s="60">
        <v>6.6139999999999999</v>
      </c>
      <c r="AC258" s="60">
        <v>6.5430000000000001</v>
      </c>
      <c r="AD258" s="60">
        <v>6.4390000000000001</v>
      </c>
      <c r="AE258" s="60">
        <v>6.2450000000000001</v>
      </c>
      <c r="AF258" s="60">
        <v>6.133</v>
      </c>
      <c r="AG258" s="60">
        <v>6.0250000000000004</v>
      </c>
      <c r="AH258" s="62">
        <v>5.8739999999999997</v>
      </c>
    </row>
    <row r="259" spans="1:34" x14ac:dyDescent="0.25">
      <c r="A259" s="1" t="s">
        <v>1150</v>
      </c>
      <c r="B259" s="8">
        <v>270971</v>
      </c>
      <c r="C259" s="1" t="s">
        <v>1453</v>
      </c>
      <c r="D259" s="1">
        <v>62</v>
      </c>
      <c r="E259" s="1">
        <v>96</v>
      </c>
      <c r="F259" s="60">
        <v>8.49</v>
      </c>
      <c r="G259" s="60">
        <v>136.87</v>
      </c>
      <c r="H259" s="60">
        <v>43.334000000000003</v>
      </c>
      <c r="I259" s="60">
        <v>4.0000000000000001E-3</v>
      </c>
      <c r="J259" s="60">
        <v>7.5419999999999998</v>
      </c>
      <c r="K259" s="60">
        <v>1.2999999999999999E-2</v>
      </c>
      <c r="L259" s="60">
        <v>4.9790000000000001</v>
      </c>
      <c r="M259" s="1">
        <v>2000</v>
      </c>
      <c r="N259" s="158">
        <v>10</v>
      </c>
      <c r="O259" s="159">
        <v>9.5820000000000007</v>
      </c>
      <c r="P259" s="60">
        <v>9.2799999999999994</v>
      </c>
      <c r="Q259" s="60">
        <v>9.048</v>
      </c>
      <c r="R259" s="60">
        <v>8.7620000000000005</v>
      </c>
      <c r="S259" s="60">
        <v>8.52</v>
      </c>
      <c r="T259" s="60">
        <v>8.2230000000000008</v>
      </c>
      <c r="U259" s="60">
        <v>8.0809999999999995</v>
      </c>
      <c r="V259" s="60">
        <v>7.8760000000000003</v>
      </c>
      <c r="W259" s="60">
        <v>7.6440000000000001</v>
      </c>
      <c r="X259" s="60">
        <v>7.4390000000000001</v>
      </c>
      <c r="Y259" s="60">
        <v>7.2190000000000003</v>
      </c>
      <c r="Z259" s="60">
        <v>7.0570000000000004</v>
      </c>
      <c r="AA259" s="60">
        <v>6.8470000000000004</v>
      </c>
      <c r="AB259" s="60">
        <v>6.7409999999999997</v>
      </c>
      <c r="AC259" s="60">
        <v>6.5679999999999996</v>
      </c>
      <c r="AD259" s="60">
        <v>6.4740000000000002</v>
      </c>
      <c r="AE259" s="60">
        <v>6.4260000000000002</v>
      </c>
      <c r="AF259" s="60">
        <v>6.2969999999999997</v>
      </c>
      <c r="AG259" s="60">
        <v>6.1929999999999996</v>
      </c>
      <c r="AH259" s="62">
        <v>6.0019999999999998</v>
      </c>
    </row>
    <row r="260" spans="1:34" x14ac:dyDescent="0.25">
      <c r="A260" s="1" t="s">
        <v>1150</v>
      </c>
      <c r="B260" s="8">
        <v>270971</v>
      </c>
      <c r="C260" s="1" t="s">
        <v>1453</v>
      </c>
      <c r="D260" s="1">
        <v>62</v>
      </c>
      <c r="E260" s="1">
        <v>96</v>
      </c>
      <c r="F260" s="60">
        <v>8.48</v>
      </c>
      <c r="G260" s="60">
        <v>136.55000000000001</v>
      </c>
      <c r="H260" s="60">
        <v>43.225999999999999</v>
      </c>
      <c r="I260" s="60">
        <v>1.2999999999999999E-2</v>
      </c>
      <c r="J260" s="60">
        <v>7.6539999999999999</v>
      </c>
      <c r="K260" s="60">
        <v>2.4E-2</v>
      </c>
      <c r="L260" s="60">
        <v>4.9779999999999998</v>
      </c>
      <c r="M260" s="1">
        <v>2000</v>
      </c>
      <c r="N260" s="158">
        <v>10</v>
      </c>
      <c r="O260" s="159">
        <v>9.73</v>
      </c>
      <c r="P260" s="60">
        <v>9.4079999999999995</v>
      </c>
      <c r="Q260" s="60">
        <v>9.1609999999999996</v>
      </c>
      <c r="R260" s="60">
        <v>8.8550000000000004</v>
      </c>
      <c r="S260" s="60">
        <v>8.4890000000000008</v>
      </c>
      <c r="T260" s="60">
        <v>8.26</v>
      </c>
      <c r="U260" s="60">
        <v>8.0860000000000003</v>
      </c>
      <c r="V260" s="60">
        <v>7.9429999999999996</v>
      </c>
      <c r="W260" s="60">
        <v>7.766</v>
      </c>
      <c r="X260" s="60">
        <v>7.6050000000000004</v>
      </c>
      <c r="Y260" s="60">
        <v>7.4039999999999999</v>
      </c>
      <c r="Z260" s="60">
        <v>7.1230000000000002</v>
      </c>
      <c r="AA260" s="60">
        <v>7.0259999999999998</v>
      </c>
      <c r="AB260" s="60">
        <v>6.8239999999999998</v>
      </c>
      <c r="AC260" s="60">
        <v>6.6970000000000001</v>
      </c>
      <c r="AD260" s="60">
        <v>6.64</v>
      </c>
      <c r="AE260" s="60">
        <v>6.5839999999999996</v>
      </c>
      <c r="AF260" s="60">
        <v>6.3879999999999999</v>
      </c>
      <c r="AG260" s="60">
        <v>6.1890000000000001</v>
      </c>
      <c r="AH260" s="62">
        <v>6.0910000000000002</v>
      </c>
    </row>
    <row r="261" spans="1:34" x14ac:dyDescent="0.25">
      <c r="A261" s="1" t="s">
        <v>1151</v>
      </c>
      <c r="B261" s="8">
        <v>270970</v>
      </c>
      <c r="C261" s="1" t="s">
        <v>1453</v>
      </c>
      <c r="D261" s="1">
        <v>61</v>
      </c>
      <c r="E261" s="1">
        <v>116</v>
      </c>
      <c r="F261" s="60">
        <v>18.350000000000001</v>
      </c>
      <c r="G261" s="60">
        <v>239.71</v>
      </c>
      <c r="H261" s="60">
        <v>94.741</v>
      </c>
      <c r="I261" s="60">
        <v>2.7E-2</v>
      </c>
      <c r="J261" s="60">
        <v>9.0540000000000003</v>
      </c>
      <c r="K261" s="60">
        <v>5.5E-2</v>
      </c>
      <c r="L261" s="60">
        <v>4.9790000000000001</v>
      </c>
      <c r="M261" s="1">
        <v>2000</v>
      </c>
      <c r="N261" s="158">
        <v>10</v>
      </c>
      <c r="O261" s="159">
        <v>11.992000000000001</v>
      </c>
      <c r="P261" s="60">
        <v>11.554</v>
      </c>
      <c r="Q261" s="60">
        <v>11.173</v>
      </c>
      <c r="R261" s="60">
        <v>10.807</v>
      </c>
      <c r="S261" s="60">
        <v>10.427</v>
      </c>
      <c r="T261" s="60">
        <v>10.105</v>
      </c>
      <c r="U261" s="60">
        <v>9.782</v>
      </c>
      <c r="V261" s="60">
        <v>9.4870000000000001</v>
      </c>
      <c r="W261" s="60">
        <v>9.2119999999999997</v>
      </c>
      <c r="X261" s="60">
        <v>8.9760000000000009</v>
      </c>
      <c r="Y261" s="60">
        <v>8.74</v>
      </c>
      <c r="Z261" s="60">
        <v>8.51</v>
      </c>
      <c r="AA261" s="60">
        <v>8.2769999999999992</v>
      </c>
      <c r="AB261" s="60">
        <v>8.0570000000000004</v>
      </c>
      <c r="AC261" s="60">
        <v>7.8789999999999996</v>
      </c>
      <c r="AD261" s="60">
        <v>7.6970000000000001</v>
      </c>
      <c r="AE261" s="60">
        <v>7.4660000000000002</v>
      </c>
      <c r="AF261" s="60">
        <v>7.2759999999999998</v>
      </c>
      <c r="AG261" s="60">
        <v>7.1230000000000002</v>
      </c>
      <c r="AH261" s="62">
        <v>7.0019999999999998</v>
      </c>
    </row>
    <row r="262" spans="1:34" x14ac:dyDescent="0.25">
      <c r="A262" s="1" t="s">
        <v>1151</v>
      </c>
      <c r="B262" s="8">
        <v>270970</v>
      </c>
      <c r="C262" s="1" t="s">
        <v>1453</v>
      </c>
      <c r="D262" s="1">
        <v>61</v>
      </c>
      <c r="E262" s="1">
        <v>116</v>
      </c>
      <c r="F262" s="60">
        <v>18.41</v>
      </c>
      <c r="G262" s="60">
        <v>240.48</v>
      </c>
      <c r="H262" s="60">
        <v>95.046999999999997</v>
      </c>
      <c r="I262" s="60">
        <v>0.02</v>
      </c>
      <c r="J262" s="60">
        <v>9.0489999999999995</v>
      </c>
      <c r="K262" s="60">
        <v>7.6999999999999999E-2</v>
      </c>
      <c r="L262" s="60">
        <v>4.9790000000000001</v>
      </c>
      <c r="M262" s="1">
        <v>2000</v>
      </c>
      <c r="N262" s="158">
        <v>10</v>
      </c>
      <c r="O262" s="159">
        <v>12.025</v>
      </c>
      <c r="P262" s="60">
        <v>11.601000000000001</v>
      </c>
      <c r="Q262" s="60">
        <v>11.195</v>
      </c>
      <c r="R262" s="60">
        <v>10.814</v>
      </c>
      <c r="S262" s="60">
        <v>10.435</v>
      </c>
      <c r="T262" s="60">
        <v>10.132999999999999</v>
      </c>
      <c r="U262" s="60">
        <v>9.8170000000000002</v>
      </c>
      <c r="V262" s="60">
        <v>9.5350000000000001</v>
      </c>
      <c r="W262" s="60">
        <v>9.2590000000000003</v>
      </c>
      <c r="X262" s="60">
        <v>9.0090000000000003</v>
      </c>
      <c r="Y262" s="60">
        <v>8.7720000000000002</v>
      </c>
      <c r="Z262" s="60">
        <v>8.5280000000000005</v>
      </c>
      <c r="AA262" s="60">
        <v>8.3119999999999994</v>
      </c>
      <c r="AB262" s="60">
        <v>8.1359999999999992</v>
      </c>
      <c r="AC262" s="60">
        <v>7.9530000000000003</v>
      </c>
      <c r="AD262" s="60">
        <v>7.7119999999999997</v>
      </c>
      <c r="AE262" s="60">
        <v>7.5590000000000002</v>
      </c>
      <c r="AF262" s="60">
        <v>7.3769999999999998</v>
      </c>
      <c r="AG262" s="60">
        <v>7.2210000000000001</v>
      </c>
      <c r="AH262" s="62">
        <v>7.0659999999999998</v>
      </c>
    </row>
    <row r="263" spans="1:34" x14ac:dyDescent="0.25">
      <c r="A263" s="1" t="s">
        <v>1151</v>
      </c>
      <c r="B263" s="8">
        <v>270970</v>
      </c>
      <c r="C263" s="1" t="s">
        <v>1453</v>
      </c>
      <c r="D263" s="1">
        <v>61</v>
      </c>
      <c r="E263" s="1">
        <v>116</v>
      </c>
      <c r="F263" s="60">
        <v>18.45</v>
      </c>
      <c r="G263" s="60">
        <v>240.68</v>
      </c>
      <c r="H263" s="60">
        <v>95.111000000000004</v>
      </c>
      <c r="I263" s="60">
        <v>0.01</v>
      </c>
      <c r="J263" s="60">
        <v>8.9130000000000003</v>
      </c>
      <c r="K263" s="60">
        <v>4.8000000000000001E-2</v>
      </c>
      <c r="L263" s="60">
        <v>4.9779999999999998</v>
      </c>
      <c r="M263" s="1">
        <v>2000</v>
      </c>
      <c r="N263" s="158">
        <v>10</v>
      </c>
      <c r="O263" s="159">
        <v>11.978</v>
      </c>
      <c r="P263" s="60">
        <v>11.518000000000001</v>
      </c>
      <c r="Q263" s="60">
        <v>11.111000000000001</v>
      </c>
      <c r="R263" s="60">
        <v>10.744</v>
      </c>
      <c r="S263" s="60">
        <v>10.403</v>
      </c>
      <c r="T263" s="60">
        <v>10.122999999999999</v>
      </c>
      <c r="U263" s="60">
        <v>9.8049999999999997</v>
      </c>
      <c r="V263" s="60">
        <v>9.4779999999999998</v>
      </c>
      <c r="W263" s="60">
        <v>9.1959999999999997</v>
      </c>
      <c r="X263" s="60">
        <v>8.9719999999999995</v>
      </c>
      <c r="Y263" s="60">
        <v>8.7059999999999995</v>
      </c>
      <c r="Z263" s="60">
        <v>8.48</v>
      </c>
      <c r="AA263" s="60">
        <v>8.2750000000000004</v>
      </c>
      <c r="AB263" s="60">
        <v>8.0570000000000004</v>
      </c>
      <c r="AC263" s="60">
        <v>7.8780000000000001</v>
      </c>
      <c r="AD263" s="60">
        <v>7.6890000000000001</v>
      </c>
      <c r="AE263" s="60">
        <v>7.516</v>
      </c>
      <c r="AF263" s="60">
        <v>7.3339999999999996</v>
      </c>
      <c r="AG263" s="60">
        <v>7.1719999999999997</v>
      </c>
      <c r="AH263" s="62">
        <v>7</v>
      </c>
    </row>
    <row r="264" spans="1:34" x14ac:dyDescent="0.25">
      <c r="A264" s="1" t="s">
        <v>1152</v>
      </c>
      <c r="B264" s="8">
        <v>270969</v>
      </c>
      <c r="C264" s="1" t="s">
        <v>1453</v>
      </c>
      <c r="D264" s="1">
        <v>61</v>
      </c>
      <c r="E264" s="1">
        <v>145</v>
      </c>
      <c r="F264" s="60">
        <v>35.72</v>
      </c>
      <c r="G264" s="60">
        <v>369.2</v>
      </c>
      <c r="H264" s="60">
        <v>182.44</v>
      </c>
      <c r="I264" s="60">
        <v>0.10199999999999999</v>
      </c>
      <c r="J264" s="60">
        <v>3.1909999999999998</v>
      </c>
      <c r="K264" s="60">
        <v>1.4E-2</v>
      </c>
      <c r="L264" s="60">
        <v>4.9800000000000004</v>
      </c>
      <c r="M264" s="1">
        <v>2000</v>
      </c>
      <c r="N264" s="158">
        <v>10</v>
      </c>
      <c r="O264" s="159">
        <v>4.3730000000000002</v>
      </c>
      <c r="P264" s="60">
        <v>4.1920000000000002</v>
      </c>
      <c r="Q264" s="60">
        <v>4.0250000000000004</v>
      </c>
      <c r="R264" s="60">
        <v>3.8570000000000002</v>
      </c>
      <c r="S264" s="60">
        <v>3.722</v>
      </c>
      <c r="T264" s="60">
        <v>3.6110000000000002</v>
      </c>
      <c r="U264" s="60">
        <v>3.4950000000000001</v>
      </c>
      <c r="V264" s="60">
        <v>3.3860000000000001</v>
      </c>
      <c r="W264" s="60">
        <v>3.2850000000000001</v>
      </c>
      <c r="X264" s="60">
        <v>3.1779999999999999</v>
      </c>
      <c r="Y264" s="60">
        <v>3.0939999999999999</v>
      </c>
      <c r="Z264" s="60">
        <v>2.9860000000000002</v>
      </c>
      <c r="AA264" s="60">
        <v>2.9140000000000001</v>
      </c>
      <c r="AB264" s="60">
        <v>2.8239999999999998</v>
      </c>
      <c r="AC264" s="60">
        <v>2.7509999999999999</v>
      </c>
      <c r="AD264" s="60">
        <v>2.6760000000000002</v>
      </c>
      <c r="AE264" s="60">
        <v>2.62</v>
      </c>
      <c r="AF264" s="60">
        <v>2.5550000000000002</v>
      </c>
      <c r="AG264" s="60">
        <v>2.4929999999999999</v>
      </c>
      <c r="AH264" s="62">
        <v>2.4449999999999998</v>
      </c>
    </row>
    <row r="265" spans="1:34" x14ac:dyDescent="0.25">
      <c r="A265" s="1" t="s">
        <v>1152</v>
      </c>
      <c r="B265" s="8">
        <v>270969</v>
      </c>
      <c r="C265" s="1" t="s">
        <v>1453</v>
      </c>
      <c r="D265" s="1">
        <v>61</v>
      </c>
      <c r="E265" s="1">
        <v>145</v>
      </c>
      <c r="F265" s="60">
        <v>36.28</v>
      </c>
      <c r="G265" s="60">
        <v>373.84</v>
      </c>
      <c r="H265" s="60">
        <v>184.72300000000001</v>
      </c>
      <c r="I265" s="60">
        <v>0.11899999999999999</v>
      </c>
      <c r="J265" s="60">
        <v>3.1819999999999999</v>
      </c>
      <c r="K265" s="60">
        <v>1.0999999999999999E-2</v>
      </c>
      <c r="L265" s="60">
        <v>4.9790000000000001</v>
      </c>
      <c r="M265" s="1">
        <v>2000</v>
      </c>
      <c r="N265" s="158">
        <v>10</v>
      </c>
      <c r="O265" s="159">
        <v>4.3559999999999999</v>
      </c>
      <c r="P265" s="60">
        <v>4.1630000000000003</v>
      </c>
      <c r="Q265" s="60">
        <v>3.9980000000000002</v>
      </c>
      <c r="R265" s="60">
        <v>3.855</v>
      </c>
      <c r="S265" s="60">
        <v>3.6930000000000001</v>
      </c>
      <c r="T265" s="60">
        <v>3.569</v>
      </c>
      <c r="U265" s="60">
        <v>3.4449999999999998</v>
      </c>
      <c r="V265" s="60">
        <v>3.3439999999999999</v>
      </c>
      <c r="W265" s="60">
        <v>3.2290000000000001</v>
      </c>
      <c r="X265" s="60">
        <v>3.1509999999999998</v>
      </c>
      <c r="Y265" s="60">
        <v>3.0590000000000002</v>
      </c>
      <c r="Z265" s="60">
        <v>2.97</v>
      </c>
      <c r="AA265" s="60">
        <v>2.8809999999999998</v>
      </c>
      <c r="AB265" s="60">
        <v>2.7970000000000002</v>
      </c>
      <c r="AC265" s="60">
        <v>2.74</v>
      </c>
      <c r="AD265" s="60">
        <v>2.657</v>
      </c>
      <c r="AE265" s="60">
        <v>2.5659999999999998</v>
      </c>
      <c r="AF265" s="60">
        <v>2.5190000000000001</v>
      </c>
      <c r="AG265" s="60">
        <v>2.4660000000000002</v>
      </c>
      <c r="AH265" s="62">
        <v>2.4060000000000001</v>
      </c>
    </row>
    <row r="266" spans="1:34" x14ac:dyDescent="0.25">
      <c r="A266" s="1" t="s">
        <v>1152</v>
      </c>
      <c r="B266" s="8">
        <v>270969</v>
      </c>
      <c r="C266" s="1" t="s">
        <v>1453</v>
      </c>
      <c r="D266" s="1">
        <v>61</v>
      </c>
      <c r="E266" s="1">
        <v>145</v>
      </c>
      <c r="F266" s="60">
        <v>36.68</v>
      </c>
      <c r="G266" s="60">
        <v>377</v>
      </c>
      <c r="H266" s="60">
        <v>186.285</v>
      </c>
      <c r="I266" s="60">
        <v>7.0999999999999994E-2</v>
      </c>
      <c r="J266" s="60">
        <v>3.194</v>
      </c>
      <c r="K266" s="60">
        <v>2.4E-2</v>
      </c>
      <c r="L266" s="60">
        <v>4.9800000000000004</v>
      </c>
      <c r="M266" s="1">
        <v>2000</v>
      </c>
      <c r="N266" s="158">
        <v>10</v>
      </c>
      <c r="O266" s="159">
        <v>4.3630000000000004</v>
      </c>
      <c r="P266" s="60">
        <v>4.1849999999999996</v>
      </c>
      <c r="Q266" s="60">
        <v>4.024</v>
      </c>
      <c r="R266" s="60">
        <v>3.887</v>
      </c>
      <c r="S266" s="60">
        <v>3.7429999999999999</v>
      </c>
      <c r="T266" s="60">
        <v>3.5990000000000002</v>
      </c>
      <c r="U266" s="60">
        <v>3.49</v>
      </c>
      <c r="V266" s="60">
        <v>3.3809999999999998</v>
      </c>
      <c r="W266" s="60">
        <v>3.29</v>
      </c>
      <c r="X266" s="60">
        <v>3.1720000000000002</v>
      </c>
      <c r="Y266" s="60">
        <v>3.0750000000000002</v>
      </c>
      <c r="Z266" s="60">
        <v>2.9889999999999999</v>
      </c>
      <c r="AA266" s="60">
        <v>2.8860000000000001</v>
      </c>
      <c r="AB266" s="60">
        <v>2.8</v>
      </c>
      <c r="AC266" s="60">
        <v>2.7280000000000002</v>
      </c>
      <c r="AD266" s="60">
        <v>2.6709999999999998</v>
      </c>
      <c r="AE266" s="60">
        <v>2.62</v>
      </c>
      <c r="AF266" s="60">
        <v>2.573</v>
      </c>
      <c r="AG266" s="60">
        <v>2.5129999999999999</v>
      </c>
      <c r="AH266" s="62">
        <v>2.4380000000000002</v>
      </c>
    </row>
    <row r="267" spans="1:34" x14ac:dyDescent="0.25">
      <c r="A267" s="1" t="s">
        <v>1153</v>
      </c>
      <c r="B267" s="8">
        <v>270968</v>
      </c>
      <c r="C267" s="1" t="s">
        <v>1453</v>
      </c>
      <c r="D267" s="1">
        <v>60</v>
      </c>
      <c r="E267" s="1">
        <v>132</v>
      </c>
      <c r="F267" s="60">
        <v>338.08</v>
      </c>
      <c r="G267" s="60">
        <v>4285.96</v>
      </c>
      <c r="H267" s="60">
        <v>199.49700000000001</v>
      </c>
      <c r="I267" s="60">
        <v>5.665</v>
      </c>
      <c r="J267" s="60">
        <v>1.3</v>
      </c>
      <c r="K267" s="60">
        <v>4.9000000000000002E-2</v>
      </c>
      <c r="L267" s="60">
        <v>0.499</v>
      </c>
      <c r="M267" s="1">
        <v>2000</v>
      </c>
      <c r="N267" s="158">
        <v>10</v>
      </c>
      <c r="O267" s="159">
        <v>1.7390000000000001</v>
      </c>
      <c r="P267" s="60">
        <v>1.6659999999999999</v>
      </c>
      <c r="Q267" s="60">
        <v>1.597</v>
      </c>
      <c r="R267" s="60">
        <v>1.5429999999999999</v>
      </c>
      <c r="S267" s="60">
        <v>1.4810000000000001</v>
      </c>
      <c r="T267" s="60">
        <v>1.415</v>
      </c>
      <c r="U267" s="60">
        <v>1.35</v>
      </c>
      <c r="V267" s="60">
        <v>1.3129999999999999</v>
      </c>
      <c r="W267" s="60">
        <v>1.3049999999999999</v>
      </c>
      <c r="X267" s="60">
        <v>1.2490000000000001</v>
      </c>
      <c r="Y267" s="60">
        <v>1.214</v>
      </c>
      <c r="Z267" s="60">
        <v>1.171</v>
      </c>
      <c r="AA267" s="60">
        <v>1.1459999999999999</v>
      </c>
      <c r="AB267" s="60">
        <v>1.109</v>
      </c>
      <c r="AC267" s="60">
        <v>1.0620000000000001</v>
      </c>
      <c r="AD267" s="60">
        <v>1.048</v>
      </c>
      <c r="AE267" s="60">
        <v>1.018</v>
      </c>
      <c r="AF267" s="60">
        <v>0.97899999999999998</v>
      </c>
      <c r="AG267" s="60">
        <v>0.95899999999999996</v>
      </c>
      <c r="AH267" s="62">
        <v>0.93200000000000005</v>
      </c>
    </row>
    <row r="268" spans="1:34" x14ac:dyDescent="0.25">
      <c r="A268" s="1" t="s">
        <v>1153</v>
      </c>
      <c r="B268" s="8">
        <v>270968</v>
      </c>
      <c r="C268" s="1" t="s">
        <v>1453</v>
      </c>
      <c r="D268" s="1">
        <v>60</v>
      </c>
      <c r="E268" s="1">
        <v>132</v>
      </c>
      <c r="F268" s="60">
        <v>510.02</v>
      </c>
      <c r="G268" s="60">
        <v>7276.91</v>
      </c>
      <c r="H268" s="60">
        <v>340.61700000000002</v>
      </c>
      <c r="I268" s="60">
        <v>9.1489999999999991</v>
      </c>
      <c r="J268" s="60">
        <v>1.5660000000000001</v>
      </c>
      <c r="K268" s="60">
        <v>7.5999999999999998E-2</v>
      </c>
      <c r="L268" s="60">
        <v>0.501</v>
      </c>
      <c r="M268" s="1">
        <v>2000</v>
      </c>
      <c r="N268" s="158">
        <v>10</v>
      </c>
      <c r="O268" s="159">
        <v>2.04</v>
      </c>
      <c r="P268" s="60">
        <v>1.984</v>
      </c>
      <c r="Q268" s="60">
        <v>1.8939999999999999</v>
      </c>
      <c r="R268" s="60">
        <v>1.835</v>
      </c>
      <c r="S268" s="60">
        <v>1.7529999999999999</v>
      </c>
      <c r="T268" s="60">
        <v>1.72</v>
      </c>
      <c r="U268" s="60">
        <v>1.663</v>
      </c>
      <c r="V268" s="60">
        <v>1.6060000000000001</v>
      </c>
      <c r="W268" s="60">
        <v>1.55</v>
      </c>
      <c r="X268" s="60">
        <v>1.512</v>
      </c>
      <c r="Y268" s="60">
        <v>1.494</v>
      </c>
      <c r="Z268" s="60">
        <v>1.4550000000000001</v>
      </c>
      <c r="AA268" s="60">
        <v>1.429</v>
      </c>
      <c r="AB268" s="60">
        <v>1.337</v>
      </c>
      <c r="AC268" s="60">
        <v>1.3089999999999999</v>
      </c>
      <c r="AD268" s="60">
        <v>1.284</v>
      </c>
      <c r="AE268" s="60">
        <v>1.2490000000000001</v>
      </c>
      <c r="AF268" s="60">
        <v>1.214</v>
      </c>
      <c r="AG268" s="60">
        <v>1.1950000000000001</v>
      </c>
      <c r="AH268" s="62">
        <v>1.171</v>
      </c>
    </row>
    <row r="269" spans="1:34" x14ac:dyDescent="0.25">
      <c r="A269" s="1" t="s">
        <v>1153</v>
      </c>
      <c r="B269" s="8">
        <v>270968</v>
      </c>
      <c r="C269" s="1" t="s">
        <v>1453</v>
      </c>
      <c r="D269" s="1">
        <v>60</v>
      </c>
      <c r="E269" s="1">
        <v>132</v>
      </c>
      <c r="F269" s="60">
        <v>836.87</v>
      </c>
      <c r="G269" s="60">
        <v>10480.75</v>
      </c>
      <c r="H269" s="60">
        <v>489.58800000000002</v>
      </c>
      <c r="I269" s="60">
        <v>12.461</v>
      </c>
      <c r="J269" s="60">
        <v>1.8149999999999999</v>
      </c>
      <c r="K269" s="60">
        <v>0.112</v>
      </c>
      <c r="L269" s="60">
        <v>0.5</v>
      </c>
      <c r="M269" s="1">
        <v>2000</v>
      </c>
      <c r="N269" s="158">
        <v>10</v>
      </c>
      <c r="O269" s="159">
        <v>2.3180000000000001</v>
      </c>
      <c r="P269" s="60">
        <v>2.226</v>
      </c>
      <c r="Q269" s="60">
        <v>2.1480000000000001</v>
      </c>
      <c r="R269" s="60">
        <v>2.1560000000000001</v>
      </c>
      <c r="S269" s="60">
        <v>2.0459999999999998</v>
      </c>
      <c r="T269" s="60">
        <v>1.921</v>
      </c>
      <c r="U269" s="60">
        <v>1.871</v>
      </c>
      <c r="V269" s="60">
        <v>1.8120000000000001</v>
      </c>
      <c r="W269" s="60">
        <v>1.74</v>
      </c>
      <c r="X269" s="60">
        <v>1.6930000000000001</v>
      </c>
      <c r="Y269" s="60">
        <v>1.645</v>
      </c>
      <c r="Z269" s="60">
        <v>1.593</v>
      </c>
      <c r="AA269" s="60">
        <v>1.548</v>
      </c>
      <c r="AB269" s="60">
        <v>1.492</v>
      </c>
      <c r="AC269" s="60">
        <v>1.4610000000000001</v>
      </c>
      <c r="AD269" s="60">
        <v>1.421</v>
      </c>
      <c r="AE269" s="60">
        <v>1.391</v>
      </c>
      <c r="AF269" s="60">
        <v>1.3620000000000001</v>
      </c>
      <c r="AG269" s="60">
        <v>1.306</v>
      </c>
      <c r="AH269" s="62">
        <v>1.2949999999999999</v>
      </c>
    </row>
    <row r="270" spans="1:34" x14ac:dyDescent="0.25">
      <c r="A270" s="1" t="s">
        <v>1154</v>
      </c>
      <c r="B270" s="8">
        <v>270967</v>
      </c>
      <c r="C270" s="1" t="s">
        <v>1453</v>
      </c>
      <c r="D270" s="1">
        <v>61</v>
      </c>
      <c r="E270" s="1">
        <v>75</v>
      </c>
      <c r="F270" s="1">
        <v>85.81</v>
      </c>
      <c r="G270" s="1">
        <v>2149.9299999999998</v>
      </c>
      <c r="H270" s="1">
        <v>549.98299999999995</v>
      </c>
      <c r="I270" s="1">
        <v>1.2350000000000001</v>
      </c>
      <c r="J270" s="1">
        <v>160.49</v>
      </c>
      <c r="K270" s="1">
        <v>1.1819999999999999</v>
      </c>
      <c r="L270" s="1">
        <v>4.984</v>
      </c>
      <c r="M270" s="1">
        <v>2000</v>
      </c>
      <c r="N270" s="158">
        <v>10</v>
      </c>
      <c r="O270" s="157">
        <v>190.57</v>
      </c>
      <c r="P270" s="1">
        <v>185.93</v>
      </c>
      <c r="Q270" s="1">
        <v>181.55</v>
      </c>
      <c r="R270" s="1">
        <v>177.42</v>
      </c>
      <c r="S270" s="1">
        <v>173.5</v>
      </c>
      <c r="T270" s="1">
        <v>169.79</v>
      </c>
      <c r="U270" s="1">
        <v>166.26</v>
      </c>
      <c r="V270" s="1">
        <v>162.88999999999999</v>
      </c>
      <c r="W270" s="1">
        <v>159.68</v>
      </c>
      <c r="X270" s="1">
        <v>156.61000000000001</v>
      </c>
      <c r="Y270" s="1">
        <v>153.66999999999999</v>
      </c>
      <c r="Z270" s="1">
        <v>150.85</v>
      </c>
      <c r="AA270" s="1">
        <v>148.15</v>
      </c>
      <c r="AB270" s="1">
        <v>145.55000000000001</v>
      </c>
      <c r="AC270" s="1">
        <v>143.04</v>
      </c>
      <c r="AD270" s="1">
        <v>140.63999999999999</v>
      </c>
      <c r="AE270" s="1">
        <v>138.31</v>
      </c>
      <c r="AF270" s="1">
        <v>136.08000000000001</v>
      </c>
      <c r="AG270" s="1">
        <v>133.91</v>
      </c>
      <c r="AH270" s="158">
        <v>131.81</v>
      </c>
    </row>
    <row r="271" spans="1:34" x14ac:dyDescent="0.25">
      <c r="A271" s="1" t="s">
        <v>1154</v>
      </c>
      <c r="B271" s="8">
        <v>270967</v>
      </c>
      <c r="C271" s="1" t="s">
        <v>1453</v>
      </c>
      <c r="D271" s="1">
        <v>61</v>
      </c>
      <c r="E271" s="1">
        <v>75</v>
      </c>
      <c r="F271" s="1">
        <v>84.58</v>
      </c>
      <c r="G271" s="1">
        <v>2167.63</v>
      </c>
      <c r="H271" s="1">
        <v>554.65499999999997</v>
      </c>
      <c r="I271" s="1">
        <v>2.2160000000000002</v>
      </c>
      <c r="J271" s="1">
        <v>162.41999999999999</v>
      </c>
      <c r="K271" s="1">
        <v>0.626</v>
      </c>
      <c r="L271" s="1">
        <v>4.9850000000000003</v>
      </c>
      <c r="M271" s="1">
        <v>2000</v>
      </c>
      <c r="N271" s="158">
        <v>10</v>
      </c>
      <c r="O271" s="157">
        <v>198.33</v>
      </c>
      <c r="P271" s="1">
        <v>193.52</v>
      </c>
      <c r="Q271" s="1">
        <v>188.98</v>
      </c>
      <c r="R271" s="1">
        <v>184.71</v>
      </c>
      <c r="S271" s="1">
        <v>180.66</v>
      </c>
      <c r="T271" s="1">
        <v>176.82</v>
      </c>
      <c r="U271" s="1">
        <v>173.16</v>
      </c>
      <c r="V271" s="1">
        <v>169.68</v>
      </c>
      <c r="W271" s="1">
        <v>166.36</v>
      </c>
      <c r="X271" s="1">
        <v>163.18</v>
      </c>
      <c r="Y271" s="1">
        <v>160.13999999999999</v>
      </c>
      <c r="Z271" s="1">
        <v>157.24</v>
      </c>
      <c r="AA271" s="1">
        <v>154.43</v>
      </c>
      <c r="AB271" s="1">
        <v>151.72999999999999</v>
      </c>
      <c r="AC271" s="1">
        <v>149.15</v>
      </c>
      <c r="AD271" s="1">
        <v>146.66</v>
      </c>
      <c r="AE271" s="1">
        <v>144.26</v>
      </c>
      <c r="AF271" s="1">
        <v>141.94</v>
      </c>
      <c r="AG271" s="1">
        <v>139.69999999999999</v>
      </c>
      <c r="AH271" s="158">
        <v>137.55000000000001</v>
      </c>
    </row>
    <row r="272" spans="1:34" x14ac:dyDescent="0.25">
      <c r="A272" s="1" t="s">
        <v>1154</v>
      </c>
      <c r="B272" s="8">
        <v>270967</v>
      </c>
      <c r="C272" s="1" t="s">
        <v>1453</v>
      </c>
      <c r="D272" s="1">
        <v>61</v>
      </c>
      <c r="E272" s="1">
        <v>75</v>
      </c>
      <c r="F272" s="60">
        <v>81.47</v>
      </c>
      <c r="G272" s="60">
        <v>2108.4499999999998</v>
      </c>
      <c r="H272" s="60">
        <v>539.43499999999995</v>
      </c>
      <c r="I272" s="60">
        <v>3.0640000000000001</v>
      </c>
      <c r="J272" s="60">
        <v>170.51</v>
      </c>
      <c r="K272" s="60">
        <v>0.58199999999999996</v>
      </c>
      <c r="L272" s="60">
        <v>4.9850000000000003</v>
      </c>
      <c r="M272" s="1">
        <v>2000</v>
      </c>
      <c r="N272" s="158">
        <v>10</v>
      </c>
      <c r="O272" s="159">
        <v>203.85</v>
      </c>
      <c r="P272" s="60">
        <v>198.9</v>
      </c>
      <c r="Q272" s="60">
        <v>194.25</v>
      </c>
      <c r="R272" s="60">
        <v>189.85</v>
      </c>
      <c r="S272" s="60">
        <v>185.69</v>
      </c>
      <c r="T272" s="60">
        <v>181.75</v>
      </c>
      <c r="U272" s="60">
        <v>178</v>
      </c>
      <c r="V272" s="60">
        <v>174.42</v>
      </c>
      <c r="W272" s="60">
        <v>171.01</v>
      </c>
      <c r="X272" s="60">
        <v>167.74</v>
      </c>
      <c r="Y272" s="60">
        <v>164.62</v>
      </c>
      <c r="Z272" s="60">
        <v>161.63</v>
      </c>
      <c r="AA272" s="60">
        <v>158.75</v>
      </c>
      <c r="AB272" s="60">
        <v>155.99</v>
      </c>
      <c r="AC272" s="60">
        <v>153.34</v>
      </c>
      <c r="AD272" s="60">
        <v>150.79</v>
      </c>
      <c r="AE272" s="60">
        <v>148.32</v>
      </c>
      <c r="AF272" s="60">
        <v>145.94</v>
      </c>
      <c r="AG272" s="60">
        <v>143.63999999999999</v>
      </c>
      <c r="AH272" s="62">
        <v>141.41</v>
      </c>
    </row>
    <row r="273" spans="1:34" x14ac:dyDescent="0.25">
      <c r="A273" s="1" t="s">
        <v>1155</v>
      </c>
      <c r="B273" s="8">
        <v>270966</v>
      </c>
      <c r="C273" s="1" t="s">
        <v>1453</v>
      </c>
      <c r="D273" s="1">
        <v>60</v>
      </c>
      <c r="E273" s="1">
        <v>144</v>
      </c>
      <c r="F273" s="1">
        <v>31703.53</v>
      </c>
      <c r="G273" s="1">
        <v>330681.46999999997</v>
      </c>
      <c r="H273" s="1">
        <v>10145.726000000001</v>
      </c>
      <c r="I273" s="1">
        <v>5.9909999999999997</v>
      </c>
      <c r="J273" s="1">
        <v>28.428000000000001</v>
      </c>
      <c r="K273" s="1">
        <v>1.2999999999999999E-2</v>
      </c>
      <c r="L273" s="1">
        <v>0.30099999999999999</v>
      </c>
      <c r="M273" s="1">
        <v>2000</v>
      </c>
      <c r="N273" s="158">
        <v>10</v>
      </c>
      <c r="O273" s="157">
        <v>39</v>
      </c>
      <c r="P273" s="1">
        <v>37.387</v>
      </c>
      <c r="Q273" s="1">
        <v>35.889000000000003</v>
      </c>
      <c r="R273" s="1">
        <v>34.514000000000003</v>
      </c>
      <c r="S273" s="1">
        <v>33.241999999999997</v>
      </c>
      <c r="T273" s="1">
        <v>32.052</v>
      </c>
      <c r="U273" s="1">
        <v>30.946999999999999</v>
      </c>
      <c r="V273" s="1">
        <v>29.905000000000001</v>
      </c>
      <c r="W273" s="1">
        <v>28.963000000000001</v>
      </c>
      <c r="X273" s="1">
        <v>28.062999999999999</v>
      </c>
      <c r="Y273" s="1">
        <v>27.216999999999999</v>
      </c>
      <c r="Z273" s="1">
        <v>26.419</v>
      </c>
      <c r="AA273" s="1">
        <v>25.664999999999999</v>
      </c>
      <c r="AB273" s="1">
        <v>24.952999999999999</v>
      </c>
      <c r="AC273" s="1">
        <v>24.276</v>
      </c>
      <c r="AD273" s="1">
        <v>23.631</v>
      </c>
      <c r="AE273" s="1">
        <v>23.012</v>
      </c>
      <c r="AF273" s="1">
        <v>22.428000000000001</v>
      </c>
      <c r="AG273" s="1">
        <v>21.855</v>
      </c>
      <c r="AH273" s="158">
        <v>21.329000000000001</v>
      </c>
    </row>
    <row r="274" spans="1:34" x14ac:dyDescent="0.25">
      <c r="A274" s="1" t="s">
        <v>1155</v>
      </c>
      <c r="B274" s="8">
        <v>270966</v>
      </c>
      <c r="C274" s="1" t="s">
        <v>1453</v>
      </c>
      <c r="D274" s="1">
        <v>60</v>
      </c>
      <c r="E274" s="1">
        <v>144</v>
      </c>
      <c r="F274" s="1">
        <v>30406.54</v>
      </c>
      <c r="G274" s="1">
        <v>337179.21</v>
      </c>
      <c r="H274" s="1">
        <v>10170.902</v>
      </c>
      <c r="I274" s="1">
        <v>7.9790000000000001</v>
      </c>
      <c r="J274" s="1">
        <v>28.773</v>
      </c>
      <c r="K274" s="1">
        <v>6.2E-2</v>
      </c>
      <c r="L274" s="1">
        <v>0.29599999999999999</v>
      </c>
      <c r="M274" s="1">
        <v>2000</v>
      </c>
      <c r="N274" s="158">
        <v>10</v>
      </c>
      <c r="O274" s="157">
        <v>39.194000000000003</v>
      </c>
      <c r="P274" s="1">
        <v>37.557000000000002</v>
      </c>
      <c r="Q274" s="1">
        <v>36.058999999999997</v>
      </c>
      <c r="R274" s="1">
        <v>34.682000000000002</v>
      </c>
      <c r="S274" s="1">
        <v>33.409999999999997</v>
      </c>
      <c r="T274" s="1">
        <v>32.22</v>
      </c>
      <c r="U274" s="1">
        <v>31.111000000000001</v>
      </c>
      <c r="V274" s="1">
        <v>30.084</v>
      </c>
      <c r="W274" s="1">
        <v>29.12</v>
      </c>
      <c r="X274" s="1">
        <v>28.212</v>
      </c>
      <c r="Y274" s="1">
        <v>27.359000000000002</v>
      </c>
      <c r="Z274" s="1">
        <v>26.553000000000001</v>
      </c>
      <c r="AA274" s="1">
        <v>25.782</v>
      </c>
      <c r="AB274" s="1">
        <v>25.06</v>
      </c>
      <c r="AC274" s="1">
        <v>24.382000000000001</v>
      </c>
      <c r="AD274" s="1">
        <v>23.74</v>
      </c>
      <c r="AE274" s="1">
        <v>23.134</v>
      </c>
      <c r="AF274" s="1">
        <v>22.562000000000001</v>
      </c>
      <c r="AG274" s="1">
        <v>22.006</v>
      </c>
      <c r="AH274" s="158">
        <v>21.434999999999999</v>
      </c>
    </row>
    <row r="275" spans="1:34" x14ac:dyDescent="0.25">
      <c r="A275" s="1" t="s">
        <v>1155</v>
      </c>
      <c r="B275" s="8">
        <v>270966</v>
      </c>
      <c r="C275" s="1" t="s">
        <v>1453</v>
      </c>
      <c r="D275" s="1">
        <v>60</v>
      </c>
      <c r="E275" s="1">
        <v>144</v>
      </c>
      <c r="F275" s="1">
        <v>30642.93</v>
      </c>
      <c r="G275" s="1">
        <v>347596.01</v>
      </c>
      <c r="H275" s="1">
        <v>10219.135</v>
      </c>
      <c r="I275" s="1">
        <v>11.308</v>
      </c>
      <c r="J275" s="1">
        <v>28.587</v>
      </c>
      <c r="K275" s="1">
        <v>4.9000000000000002E-2</v>
      </c>
      <c r="L275" s="1">
        <v>0.28899999999999998</v>
      </c>
      <c r="M275" s="1">
        <v>2000</v>
      </c>
      <c r="N275" s="158">
        <v>10</v>
      </c>
      <c r="O275" s="157">
        <v>39.17</v>
      </c>
      <c r="P275" s="1">
        <v>37.523000000000003</v>
      </c>
      <c r="Q275" s="1">
        <v>36.003999999999998</v>
      </c>
      <c r="R275" s="1">
        <v>34.631</v>
      </c>
      <c r="S275" s="1">
        <v>33.369999999999997</v>
      </c>
      <c r="T275" s="1">
        <v>32.167999999999999</v>
      </c>
      <c r="U275" s="1">
        <v>31.065999999999999</v>
      </c>
      <c r="V275" s="1">
        <v>30.047000000000001</v>
      </c>
      <c r="W275" s="1">
        <v>29.08</v>
      </c>
      <c r="X275" s="1">
        <v>28.161000000000001</v>
      </c>
      <c r="Y275" s="1">
        <v>27.315000000000001</v>
      </c>
      <c r="Z275" s="1">
        <v>26.503</v>
      </c>
      <c r="AA275" s="1">
        <v>25.736999999999998</v>
      </c>
      <c r="AB275" s="1">
        <v>25.021000000000001</v>
      </c>
      <c r="AC275" s="1">
        <v>24.335999999999999</v>
      </c>
      <c r="AD275" s="1">
        <v>23.690999999999999</v>
      </c>
      <c r="AE275" s="1">
        <v>23.071000000000002</v>
      </c>
      <c r="AF275" s="1">
        <v>22.492000000000001</v>
      </c>
      <c r="AG275" s="1">
        <v>21.939</v>
      </c>
      <c r="AH275" s="158">
        <v>21.391999999999999</v>
      </c>
    </row>
    <row r="276" spans="1:34" x14ac:dyDescent="0.25">
      <c r="A276" s="1" t="s">
        <v>1156</v>
      </c>
      <c r="B276" s="8">
        <v>270965</v>
      </c>
      <c r="C276" s="1" t="s">
        <v>1453</v>
      </c>
      <c r="D276" s="1">
        <v>60</v>
      </c>
      <c r="E276" s="1">
        <v>140</v>
      </c>
      <c r="F276" s="60">
        <v>221.96</v>
      </c>
      <c r="G276" s="60">
        <v>2441.37</v>
      </c>
      <c r="H276" s="60">
        <v>120.128</v>
      </c>
      <c r="I276" s="60">
        <v>1.335</v>
      </c>
      <c r="J276" s="60">
        <v>0.90300000000000002</v>
      </c>
      <c r="K276" s="60">
        <v>3.6999999999999998E-2</v>
      </c>
      <c r="L276" s="60">
        <v>0.497</v>
      </c>
      <c r="M276" s="1">
        <v>2000</v>
      </c>
      <c r="N276" s="158">
        <v>10</v>
      </c>
      <c r="O276" s="159">
        <v>1.115</v>
      </c>
      <c r="P276" s="60">
        <v>1.0940000000000001</v>
      </c>
      <c r="Q276" s="60">
        <v>1.044</v>
      </c>
      <c r="R276" s="60">
        <v>0.97</v>
      </c>
      <c r="S276" s="60">
        <v>0.95499999999999996</v>
      </c>
      <c r="T276" s="60">
        <v>0.93600000000000005</v>
      </c>
      <c r="U276" s="60">
        <v>0.90400000000000003</v>
      </c>
      <c r="V276" s="60">
        <v>0.877</v>
      </c>
      <c r="W276" s="60">
        <v>0.85399999999999998</v>
      </c>
      <c r="X276" s="60">
        <v>0.83799999999999997</v>
      </c>
      <c r="Y276" s="60">
        <v>0.81599999999999995</v>
      </c>
      <c r="Z276" s="60">
        <v>0.80200000000000005</v>
      </c>
      <c r="AA276" s="60">
        <v>0.79800000000000004</v>
      </c>
      <c r="AB276" s="60">
        <v>0.76900000000000002</v>
      </c>
      <c r="AC276" s="60">
        <v>0.76</v>
      </c>
      <c r="AD276" s="60">
        <v>0.72199999999999998</v>
      </c>
      <c r="AE276" s="60">
        <v>0.68400000000000005</v>
      </c>
      <c r="AF276" s="60">
        <v>0.66500000000000004</v>
      </c>
      <c r="AG276" s="60">
        <v>0.65100000000000002</v>
      </c>
      <c r="AH276" s="62">
        <v>0.64800000000000002</v>
      </c>
    </row>
    <row r="277" spans="1:34" x14ac:dyDescent="0.25">
      <c r="A277" s="1" t="s">
        <v>1156</v>
      </c>
      <c r="B277" s="8">
        <v>270965</v>
      </c>
      <c r="C277" s="1" t="s">
        <v>1453</v>
      </c>
      <c r="D277" s="1">
        <v>60</v>
      </c>
      <c r="E277" s="1">
        <v>140</v>
      </c>
      <c r="F277" s="1">
        <v>266.12</v>
      </c>
      <c r="G277" s="1">
        <v>2991.57</v>
      </c>
      <c r="H277" s="1">
        <v>147.852</v>
      </c>
      <c r="I277" s="1">
        <v>1.974</v>
      </c>
      <c r="J277" s="1">
        <v>0.97</v>
      </c>
      <c r="K277" s="1">
        <v>2.7E-2</v>
      </c>
      <c r="L277" s="1">
        <v>0.499</v>
      </c>
      <c r="M277" s="1">
        <v>2000</v>
      </c>
      <c r="N277" s="158">
        <v>10</v>
      </c>
      <c r="O277" s="157">
        <v>1.244</v>
      </c>
      <c r="P277" s="1">
        <v>1.2090000000000001</v>
      </c>
      <c r="Q277" s="1">
        <v>1.17</v>
      </c>
      <c r="R277" s="1">
        <v>1.133</v>
      </c>
      <c r="S277" s="1">
        <v>1.1080000000000001</v>
      </c>
      <c r="T277" s="1">
        <v>1.0489999999999999</v>
      </c>
      <c r="U277" s="1">
        <v>1.03</v>
      </c>
      <c r="V277" s="1">
        <v>0.999</v>
      </c>
      <c r="W277" s="1">
        <v>0.98</v>
      </c>
      <c r="X277" s="1">
        <v>0.92600000000000005</v>
      </c>
      <c r="Y277" s="1">
        <v>0.89900000000000002</v>
      </c>
      <c r="Z277" s="1">
        <v>0.86199999999999999</v>
      </c>
      <c r="AA277" s="1">
        <v>0.84299999999999997</v>
      </c>
      <c r="AB277" s="1">
        <v>0.83599999999999997</v>
      </c>
      <c r="AC277" s="1">
        <v>0.78500000000000003</v>
      </c>
      <c r="AD277" s="1">
        <v>0.751</v>
      </c>
      <c r="AE277" s="1">
        <v>0.751</v>
      </c>
      <c r="AF277" s="1">
        <v>0.74099999999999999</v>
      </c>
      <c r="AG277" s="1">
        <v>0.70699999999999996</v>
      </c>
      <c r="AH277" s="158">
        <v>0.69499999999999995</v>
      </c>
    </row>
    <row r="278" spans="1:34" x14ac:dyDescent="0.25">
      <c r="A278" s="1" t="s">
        <v>1156</v>
      </c>
      <c r="B278" s="8">
        <v>270965</v>
      </c>
      <c r="C278" s="1" t="s">
        <v>1453</v>
      </c>
      <c r="D278" s="1">
        <v>60</v>
      </c>
      <c r="E278" s="1">
        <v>140</v>
      </c>
      <c r="F278" s="1">
        <v>321.52999999999997</v>
      </c>
      <c r="G278" s="1">
        <v>3666.45</v>
      </c>
      <c r="H278" s="1">
        <v>181.184</v>
      </c>
      <c r="I278" s="1">
        <v>4.8040000000000003</v>
      </c>
      <c r="J278" s="1">
        <v>1.0249999999999999</v>
      </c>
      <c r="K278" s="1">
        <v>5.8000000000000003E-2</v>
      </c>
      <c r="L278" s="1">
        <v>0.499</v>
      </c>
      <c r="M278" s="1">
        <v>2000</v>
      </c>
      <c r="N278" s="158">
        <v>10</v>
      </c>
      <c r="O278" s="157">
        <v>1.353</v>
      </c>
      <c r="P278" s="1">
        <v>1.252</v>
      </c>
      <c r="Q278" s="1">
        <v>1.181</v>
      </c>
      <c r="R278" s="1">
        <v>1.1319999999999999</v>
      </c>
      <c r="S278" s="1">
        <v>1.111</v>
      </c>
      <c r="T278" s="1">
        <v>1.075</v>
      </c>
      <c r="U278" s="1">
        <v>1.0209999999999999</v>
      </c>
      <c r="V278" s="1">
        <v>0.99199999999999999</v>
      </c>
      <c r="W278" s="1">
        <v>0.98699999999999999</v>
      </c>
      <c r="X278" s="1">
        <v>0.96699999999999997</v>
      </c>
      <c r="Y278" s="1">
        <v>0.93700000000000006</v>
      </c>
      <c r="Z278" s="1">
        <v>0.86599999999999999</v>
      </c>
      <c r="AA278" s="1">
        <v>0.84</v>
      </c>
      <c r="AB278" s="1">
        <v>0.84199999999999997</v>
      </c>
      <c r="AC278" s="1">
        <v>0.83</v>
      </c>
      <c r="AD278" s="1">
        <v>0.81299999999999994</v>
      </c>
      <c r="AE278" s="1">
        <v>0.77400000000000002</v>
      </c>
      <c r="AF278" s="1">
        <v>0.75600000000000001</v>
      </c>
      <c r="AG278" s="1">
        <v>0.74399999999999999</v>
      </c>
      <c r="AH278" s="158">
        <v>0.75900000000000001</v>
      </c>
    </row>
    <row r="279" spans="1:34" x14ac:dyDescent="0.25">
      <c r="A279" s="1" t="s">
        <v>1157</v>
      </c>
      <c r="B279" s="8">
        <v>270964</v>
      </c>
      <c r="C279" s="1" t="s">
        <v>1453</v>
      </c>
      <c r="D279" s="1">
        <v>61</v>
      </c>
      <c r="E279" s="1">
        <v>104</v>
      </c>
      <c r="F279" s="1">
        <v>51.43</v>
      </c>
      <c r="G279" s="1">
        <v>776.87</v>
      </c>
      <c r="H279" s="1">
        <v>275.32600000000002</v>
      </c>
      <c r="I279" s="1">
        <v>1.8049999999999999</v>
      </c>
      <c r="J279" s="1">
        <v>5.8220000000000001</v>
      </c>
      <c r="K279" s="1">
        <v>2.8000000000000001E-2</v>
      </c>
      <c r="L279" s="1">
        <v>4.9790000000000001</v>
      </c>
      <c r="M279" s="1">
        <v>2000</v>
      </c>
      <c r="N279" s="158">
        <v>10</v>
      </c>
      <c r="O279" s="157">
        <v>7.8019999999999996</v>
      </c>
      <c r="P279" s="1">
        <v>7.492</v>
      </c>
      <c r="Q279" s="1">
        <v>7.2110000000000003</v>
      </c>
      <c r="R279" s="1">
        <v>6.9550000000000001</v>
      </c>
      <c r="S279" s="1">
        <v>6.7</v>
      </c>
      <c r="T279" s="1">
        <v>6.4630000000000001</v>
      </c>
      <c r="U279" s="1">
        <v>6.2549999999999999</v>
      </c>
      <c r="V279" s="1">
        <v>6.056</v>
      </c>
      <c r="W279" s="1">
        <v>5.87</v>
      </c>
      <c r="X279" s="1">
        <v>5.6870000000000003</v>
      </c>
      <c r="Y279" s="1">
        <v>5.5270000000000001</v>
      </c>
      <c r="Z279" s="1">
        <v>5.3739999999999997</v>
      </c>
      <c r="AA279" s="1">
        <v>5.2329999999999997</v>
      </c>
      <c r="AB279" s="1">
        <v>5.0919999999999996</v>
      </c>
      <c r="AC279" s="1">
        <v>4.9580000000000002</v>
      </c>
      <c r="AD279" s="1">
        <v>4.835</v>
      </c>
      <c r="AE279" s="1">
        <v>4.7110000000000003</v>
      </c>
      <c r="AF279" s="1">
        <v>4.5860000000000003</v>
      </c>
      <c r="AG279" s="1">
        <v>4.4859999999999998</v>
      </c>
      <c r="AH279" s="158">
        <v>4.3860000000000001</v>
      </c>
    </row>
    <row r="280" spans="1:34" x14ac:dyDescent="0.25">
      <c r="A280" s="1" t="s">
        <v>1157</v>
      </c>
      <c r="B280" s="8">
        <v>270964</v>
      </c>
      <c r="C280" s="1" t="s">
        <v>1453</v>
      </c>
      <c r="D280" s="1">
        <v>61</v>
      </c>
      <c r="E280" s="1">
        <v>104</v>
      </c>
      <c r="F280" s="60">
        <v>56.96</v>
      </c>
      <c r="G280" s="60">
        <v>852.3</v>
      </c>
      <c r="H280" s="60">
        <v>302.17700000000002</v>
      </c>
      <c r="I280" s="60">
        <v>1.4730000000000001</v>
      </c>
      <c r="J280" s="60">
        <v>5.9</v>
      </c>
      <c r="K280" s="60">
        <v>1.2999999999999999E-2</v>
      </c>
      <c r="L280" s="60">
        <v>4.9809999999999999</v>
      </c>
      <c r="M280" s="1">
        <v>2000</v>
      </c>
      <c r="N280" s="158">
        <v>10</v>
      </c>
      <c r="O280" s="159">
        <v>8.0109999999999992</v>
      </c>
      <c r="P280" s="60">
        <v>7.7060000000000004</v>
      </c>
      <c r="Q280" s="60">
        <v>7.3959999999999999</v>
      </c>
      <c r="R280" s="60">
        <v>7.117</v>
      </c>
      <c r="S280" s="60">
        <v>6.8719999999999999</v>
      </c>
      <c r="T280" s="60">
        <v>6.6189999999999998</v>
      </c>
      <c r="U280" s="60">
        <v>6.4029999999999996</v>
      </c>
      <c r="V280" s="60">
        <v>6.1970000000000001</v>
      </c>
      <c r="W280" s="60">
        <v>6.0110000000000001</v>
      </c>
      <c r="X280" s="60">
        <v>5.8310000000000004</v>
      </c>
      <c r="Y280" s="60">
        <v>5.6479999999999997</v>
      </c>
      <c r="Z280" s="60">
        <v>5.4829999999999997</v>
      </c>
      <c r="AA280" s="60">
        <v>5.3319999999999999</v>
      </c>
      <c r="AB280" s="60">
        <v>5.1929999999999996</v>
      </c>
      <c r="AC280" s="60">
        <v>5.056</v>
      </c>
      <c r="AD280" s="60">
        <v>4.9240000000000004</v>
      </c>
      <c r="AE280" s="60">
        <v>4.7939999999999996</v>
      </c>
      <c r="AF280" s="60">
        <v>4.6740000000000004</v>
      </c>
      <c r="AG280" s="60">
        <v>4.5670000000000002</v>
      </c>
      <c r="AH280" s="62">
        <v>4.4560000000000004</v>
      </c>
    </row>
    <row r="281" spans="1:34" x14ac:dyDescent="0.25">
      <c r="A281" s="1" t="s">
        <v>1157</v>
      </c>
      <c r="B281" s="8">
        <v>270964</v>
      </c>
      <c r="C281" s="1" t="s">
        <v>1453</v>
      </c>
      <c r="D281" s="1">
        <v>61</v>
      </c>
      <c r="E281" s="1">
        <v>104</v>
      </c>
      <c r="F281" s="1">
        <v>61.9</v>
      </c>
      <c r="G281" s="1">
        <v>930.09</v>
      </c>
      <c r="H281" s="1">
        <v>329.702</v>
      </c>
      <c r="I281" s="1">
        <v>1.7709999999999999</v>
      </c>
      <c r="J281" s="1">
        <v>6.1379999999999999</v>
      </c>
      <c r="K281" s="1">
        <v>2.4E-2</v>
      </c>
      <c r="L281" s="1">
        <v>4.9809999999999999</v>
      </c>
      <c r="M281" s="1">
        <v>2000</v>
      </c>
      <c r="N281" s="158">
        <v>10</v>
      </c>
      <c r="O281" s="157">
        <v>8.2420000000000009</v>
      </c>
      <c r="P281" s="1">
        <v>7.9109999999999996</v>
      </c>
      <c r="Q281" s="1">
        <v>7.6070000000000002</v>
      </c>
      <c r="R281" s="1">
        <v>7.3250000000000002</v>
      </c>
      <c r="S281" s="1">
        <v>7.0659999999999998</v>
      </c>
      <c r="T281" s="1">
        <v>6.8360000000000003</v>
      </c>
      <c r="U281" s="1">
        <v>6.6059999999999999</v>
      </c>
      <c r="V281" s="1">
        <v>6.3879999999999999</v>
      </c>
      <c r="W281" s="1">
        <v>6.1849999999999996</v>
      </c>
      <c r="X281" s="1">
        <v>5.9950000000000001</v>
      </c>
      <c r="Y281" s="1">
        <v>5.8150000000000004</v>
      </c>
      <c r="Z281" s="1">
        <v>5.6529999999999996</v>
      </c>
      <c r="AA281" s="1">
        <v>5.48</v>
      </c>
      <c r="AB281" s="1">
        <v>5.3319999999999999</v>
      </c>
      <c r="AC281" s="1">
        <v>5.1950000000000003</v>
      </c>
      <c r="AD281" s="1">
        <v>5.0590000000000002</v>
      </c>
      <c r="AE281" s="1">
        <v>4.9320000000000004</v>
      </c>
      <c r="AF281" s="1">
        <v>4.8129999999999997</v>
      </c>
      <c r="AG281" s="1">
        <v>4.6959999999999997</v>
      </c>
      <c r="AH281" s="158">
        <v>4.5830000000000002</v>
      </c>
    </row>
    <row r="282" spans="1:34" x14ac:dyDescent="0.25">
      <c r="A282" s="1" t="s">
        <v>1158</v>
      </c>
      <c r="B282" s="8">
        <v>270963</v>
      </c>
      <c r="C282" s="1" t="s">
        <v>1453</v>
      </c>
      <c r="D282" s="1">
        <v>60</v>
      </c>
      <c r="E282" s="1">
        <v>134</v>
      </c>
      <c r="F282" s="1">
        <v>53.85</v>
      </c>
      <c r="G282" s="1">
        <v>585.15</v>
      </c>
      <c r="H282" s="1">
        <v>276.28100000000001</v>
      </c>
      <c r="I282" s="1">
        <v>0.03</v>
      </c>
      <c r="J282" s="1">
        <v>7.7679999999999998</v>
      </c>
      <c r="K282" s="1">
        <v>1.9E-2</v>
      </c>
      <c r="L282" s="1">
        <v>4.9809999999999999</v>
      </c>
      <c r="M282" s="1">
        <v>2000</v>
      </c>
      <c r="N282" s="158">
        <v>10</v>
      </c>
      <c r="O282" s="157">
        <v>10.010999999999999</v>
      </c>
      <c r="P282" s="1">
        <v>9.6590000000000007</v>
      </c>
      <c r="Q282" s="1">
        <v>9.33</v>
      </c>
      <c r="R282" s="1">
        <v>9.0299999999999994</v>
      </c>
      <c r="S282" s="1">
        <v>8.7539999999999996</v>
      </c>
      <c r="T282" s="1">
        <v>8.5120000000000005</v>
      </c>
      <c r="U282" s="1">
        <v>8.2539999999999996</v>
      </c>
      <c r="V282" s="1">
        <v>8.0069999999999997</v>
      </c>
      <c r="W282" s="1">
        <v>7.774</v>
      </c>
      <c r="X282" s="1">
        <v>7.5670000000000002</v>
      </c>
      <c r="Y282" s="1">
        <v>7.383</v>
      </c>
      <c r="Z282" s="1">
        <v>7.1980000000000004</v>
      </c>
      <c r="AA282" s="1">
        <v>7.0250000000000004</v>
      </c>
      <c r="AB282" s="1">
        <v>6.843</v>
      </c>
      <c r="AC282" s="1">
        <v>6.6719999999999997</v>
      </c>
      <c r="AD282" s="1">
        <v>6.5090000000000003</v>
      </c>
      <c r="AE282" s="1">
        <v>6.3769999999999998</v>
      </c>
      <c r="AF282" s="1">
        <v>6.2560000000000002</v>
      </c>
      <c r="AG282" s="1">
        <v>6.1210000000000004</v>
      </c>
      <c r="AH282" s="158">
        <v>5.9980000000000002</v>
      </c>
    </row>
    <row r="283" spans="1:34" x14ac:dyDescent="0.25">
      <c r="A283" s="1" t="s">
        <v>1158</v>
      </c>
      <c r="B283" s="8">
        <v>270963</v>
      </c>
      <c r="C283" s="1" t="s">
        <v>1453</v>
      </c>
      <c r="D283" s="1">
        <v>60</v>
      </c>
      <c r="E283" s="1">
        <v>134</v>
      </c>
      <c r="F283" s="1">
        <v>53.9</v>
      </c>
      <c r="G283" s="1">
        <v>585.07000000000005</v>
      </c>
      <c r="H283" s="1">
        <v>276.22899999999998</v>
      </c>
      <c r="I283" s="1">
        <v>0.03</v>
      </c>
      <c r="J283" s="1">
        <v>7.7560000000000002</v>
      </c>
      <c r="K283" s="1">
        <v>8.9999999999999993E-3</v>
      </c>
      <c r="L283" s="1">
        <v>4.9809999999999999</v>
      </c>
      <c r="M283" s="1">
        <v>2000</v>
      </c>
      <c r="N283" s="158">
        <v>10</v>
      </c>
      <c r="O283" s="157">
        <v>10.145</v>
      </c>
      <c r="P283" s="1">
        <v>9.8049999999999997</v>
      </c>
      <c r="Q283" s="1">
        <v>9.4700000000000006</v>
      </c>
      <c r="R283" s="1">
        <v>9.1579999999999995</v>
      </c>
      <c r="S283" s="1">
        <v>8.8770000000000007</v>
      </c>
      <c r="T283" s="1">
        <v>8.6110000000000007</v>
      </c>
      <c r="U283" s="1">
        <v>8.3629999999999995</v>
      </c>
      <c r="V283" s="1">
        <v>8.1219999999999999</v>
      </c>
      <c r="W283" s="1">
        <v>7.9109999999999996</v>
      </c>
      <c r="X283" s="1">
        <v>7.7149999999999999</v>
      </c>
      <c r="Y283" s="1">
        <v>7.5170000000000003</v>
      </c>
      <c r="Z283" s="1">
        <v>7.3129999999999997</v>
      </c>
      <c r="AA283" s="1">
        <v>7.1390000000000002</v>
      </c>
      <c r="AB283" s="1">
        <v>6.9720000000000004</v>
      </c>
      <c r="AC283" s="1">
        <v>6.8090000000000002</v>
      </c>
      <c r="AD283" s="1">
        <v>6.657</v>
      </c>
      <c r="AE283" s="1">
        <v>6.51</v>
      </c>
      <c r="AF283" s="1">
        <v>6.3760000000000003</v>
      </c>
      <c r="AG283" s="1">
        <v>6.24</v>
      </c>
      <c r="AH283" s="158">
        <v>6.0990000000000002</v>
      </c>
    </row>
    <row r="284" spans="1:34" x14ac:dyDescent="0.25">
      <c r="A284" s="1" t="s">
        <v>1158</v>
      </c>
      <c r="B284" s="8">
        <v>270963</v>
      </c>
      <c r="C284" s="1" t="s">
        <v>1453</v>
      </c>
      <c r="D284" s="1">
        <v>60</v>
      </c>
      <c r="E284" s="1">
        <v>134</v>
      </c>
      <c r="F284" s="60">
        <v>53.91</v>
      </c>
      <c r="G284" s="60">
        <v>585.66</v>
      </c>
      <c r="H284" s="60">
        <v>276.483</v>
      </c>
      <c r="I284" s="60">
        <v>4.7E-2</v>
      </c>
      <c r="J284" s="60">
        <v>7.9669999999999996</v>
      </c>
      <c r="K284" s="60">
        <v>3.4000000000000002E-2</v>
      </c>
      <c r="L284" s="60">
        <v>4.9809999999999999</v>
      </c>
      <c r="M284" s="1">
        <v>2000</v>
      </c>
      <c r="N284" s="158">
        <v>10</v>
      </c>
      <c r="O284" s="159">
        <v>10.263</v>
      </c>
      <c r="P284" s="60">
        <v>9.9209999999999994</v>
      </c>
      <c r="Q284" s="60">
        <v>9.5860000000000003</v>
      </c>
      <c r="R284" s="60">
        <v>9.2690000000000001</v>
      </c>
      <c r="S284" s="60">
        <v>8.9879999999999995</v>
      </c>
      <c r="T284" s="60">
        <v>8.7330000000000005</v>
      </c>
      <c r="U284" s="60">
        <v>8.4749999999999996</v>
      </c>
      <c r="V284" s="60">
        <v>8.2360000000000007</v>
      </c>
      <c r="W284" s="60">
        <v>8.0180000000000007</v>
      </c>
      <c r="X284" s="60">
        <v>7.8070000000000004</v>
      </c>
      <c r="Y284" s="60">
        <v>7.61</v>
      </c>
      <c r="Z284" s="60">
        <v>7.4279999999999999</v>
      </c>
      <c r="AA284" s="60">
        <v>7.2439999999999998</v>
      </c>
      <c r="AB284" s="60">
        <v>7.0720000000000001</v>
      </c>
      <c r="AC284" s="60">
        <v>6.9219999999999997</v>
      </c>
      <c r="AD284" s="60">
        <v>6.7629999999999999</v>
      </c>
      <c r="AE284" s="60">
        <v>6.601</v>
      </c>
      <c r="AF284" s="60">
        <v>6.4569999999999999</v>
      </c>
      <c r="AG284" s="60">
        <v>6.3239999999999998</v>
      </c>
      <c r="AH284" s="62">
        <v>6.1849999999999996</v>
      </c>
    </row>
    <row r="285" spans="1:34" x14ac:dyDescent="0.25">
      <c r="A285" s="1" t="s">
        <v>1159</v>
      </c>
      <c r="B285" s="8">
        <v>270962</v>
      </c>
      <c r="C285" s="1" t="s">
        <v>1453</v>
      </c>
      <c r="D285" s="1">
        <v>50</v>
      </c>
      <c r="E285" s="1">
        <v>101</v>
      </c>
      <c r="F285" s="1">
        <v>8.8800000000000008</v>
      </c>
      <c r="G285" s="1">
        <v>111.11</v>
      </c>
      <c r="H285" s="1">
        <v>56.908000000000001</v>
      </c>
      <c r="I285" s="1">
        <v>1.4E-2</v>
      </c>
      <c r="J285" s="1">
        <v>129.41999999999999</v>
      </c>
      <c r="K285" s="1">
        <v>0.106</v>
      </c>
      <c r="L285" s="1">
        <v>4.9779999999999998</v>
      </c>
      <c r="M285" s="1">
        <v>2000</v>
      </c>
      <c r="N285" s="158">
        <v>10</v>
      </c>
      <c r="O285" s="157">
        <v>158</v>
      </c>
      <c r="P285" s="1">
        <v>154.06</v>
      </c>
      <c r="Q285" s="1">
        <v>150.28</v>
      </c>
      <c r="R285" s="1">
        <v>146.65</v>
      </c>
      <c r="S285" s="1">
        <v>143.35</v>
      </c>
      <c r="T285" s="1">
        <v>140.13999999999999</v>
      </c>
      <c r="U285" s="1">
        <v>137.15</v>
      </c>
      <c r="V285" s="1">
        <v>134.32</v>
      </c>
      <c r="W285" s="1">
        <v>131.65</v>
      </c>
      <c r="X285" s="1">
        <v>128.97999999999999</v>
      </c>
      <c r="Y285" s="1">
        <v>126.53</v>
      </c>
      <c r="Z285" s="1">
        <v>124.18</v>
      </c>
      <c r="AA285" s="1">
        <v>121.95</v>
      </c>
      <c r="AB285" s="1">
        <v>119.74</v>
      </c>
      <c r="AC285" s="1">
        <v>117.66</v>
      </c>
      <c r="AD285" s="1">
        <v>115.61</v>
      </c>
      <c r="AE285" s="1">
        <v>113.59</v>
      </c>
      <c r="AF285" s="1">
        <v>111.71</v>
      </c>
      <c r="AG285" s="1">
        <v>109.88</v>
      </c>
      <c r="AH285" s="158">
        <v>108.12</v>
      </c>
    </row>
    <row r="286" spans="1:34" x14ac:dyDescent="0.25">
      <c r="A286" s="1" t="s">
        <v>1159</v>
      </c>
      <c r="B286" s="8">
        <v>270962</v>
      </c>
      <c r="C286" s="1" t="s">
        <v>1453</v>
      </c>
      <c r="D286" s="1">
        <v>50</v>
      </c>
      <c r="E286" s="1">
        <v>101</v>
      </c>
      <c r="F286" s="1">
        <v>8.8699999999999992</v>
      </c>
      <c r="G286" s="1">
        <v>110.79</v>
      </c>
      <c r="H286" s="1">
        <v>56.74</v>
      </c>
      <c r="I286" s="1">
        <v>7.0000000000000001E-3</v>
      </c>
      <c r="J286" s="1">
        <v>128.65</v>
      </c>
      <c r="K286" s="1">
        <v>3.7999999999999999E-2</v>
      </c>
      <c r="L286" s="1">
        <v>4.9779999999999998</v>
      </c>
      <c r="M286" s="1">
        <v>2000</v>
      </c>
      <c r="N286" s="158">
        <v>10</v>
      </c>
      <c r="O286" s="157">
        <v>157.04</v>
      </c>
      <c r="P286" s="1">
        <v>153.03</v>
      </c>
      <c r="Q286" s="1">
        <v>149.32</v>
      </c>
      <c r="R286" s="1">
        <v>145.80000000000001</v>
      </c>
      <c r="S286" s="1">
        <v>142.52000000000001</v>
      </c>
      <c r="T286" s="1">
        <v>139.32</v>
      </c>
      <c r="U286" s="1">
        <v>136.38</v>
      </c>
      <c r="V286" s="1">
        <v>133.53</v>
      </c>
      <c r="W286" s="1">
        <v>130.80000000000001</v>
      </c>
      <c r="X286" s="1">
        <v>128.15</v>
      </c>
      <c r="Y286" s="1">
        <v>125.73</v>
      </c>
      <c r="Z286" s="1">
        <v>123.36</v>
      </c>
      <c r="AA286" s="1">
        <v>121.09</v>
      </c>
      <c r="AB286" s="1">
        <v>118.86</v>
      </c>
      <c r="AC286" s="1">
        <v>116.86</v>
      </c>
      <c r="AD286" s="1">
        <v>114.78</v>
      </c>
      <c r="AE286" s="1">
        <v>112.86</v>
      </c>
      <c r="AF286" s="1">
        <v>111.03</v>
      </c>
      <c r="AG286" s="1">
        <v>109.28</v>
      </c>
      <c r="AH286" s="158">
        <v>107.57</v>
      </c>
    </row>
    <row r="287" spans="1:34" x14ac:dyDescent="0.25">
      <c r="A287" s="1" t="s">
        <v>1159</v>
      </c>
      <c r="B287" s="8">
        <v>270962</v>
      </c>
      <c r="C287" s="1" t="s">
        <v>1453</v>
      </c>
      <c r="D287" s="1">
        <v>50</v>
      </c>
      <c r="E287" s="1">
        <v>101</v>
      </c>
      <c r="F287" s="1">
        <v>8.85</v>
      </c>
      <c r="G287" s="1">
        <v>110.54</v>
      </c>
      <c r="H287" s="1">
        <v>56.616999999999997</v>
      </c>
      <c r="I287" s="1">
        <v>1.7999999999999999E-2</v>
      </c>
      <c r="J287" s="1">
        <v>128.22</v>
      </c>
      <c r="K287" s="1">
        <v>4.5999999999999999E-2</v>
      </c>
      <c r="L287" s="1">
        <v>4.9790000000000001</v>
      </c>
      <c r="M287" s="1">
        <v>2000</v>
      </c>
      <c r="N287" s="158">
        <v>10</v>
      </c>
      <c r="O287" s="157">
        <v>156.63999999999999</v>
      </c>
      <c r="P287" s="1">
        <v>152.66</v>
      </c>
      <c r="Q287" s="1">
        <v>148.87</v>
      </c>
      <c r="R287" s="1">
        <v>145.22999999999999</v>
      </c>
      <c r="S287" s="1">
        <v>141.96</v>
      </c>
      <c r="T287" s="1">
        <v>138.83000000000001</v>
      </c>
      <c r="U287" s="1">
        <v>135.81</v>
      </c>
      <c r="V287" s="1">
        <v>132.97</v>
      </c>
      <c r="W287" s="1">
        <v>130.28</v>
      </c>
      <c r="X287" s="1">
        <v>127.7</v>
      </c>
      <c r="Y287" s="1">
        <v>125.21</v>
      </c>
      <c r="Z287" s="1">
        <v>122.84</v>
      </c>
      <c r="AA287" s="1">
        <v>120.56</v>
      </c>
      <c r="AB287" s="1">
        <v>118.45</v>
      </c>
      <c r="AC287" s="1">
        <v>116.42</v>
      </c>
      <c r="AD287" s="1">
        <v>114.4</v>
      </c>
      <c r="AE287" s="1">
        <v>112.43</v>
      </c>
      <c r="AF287" s="1">
        <v>110.6</v>
      </c>
      <c r="AG287" s="1">
        <v>108.84</v>
      </c>
      <c r="AH287" s="158">
        <v>107.04</v>
      </c>
    </row>
    <row r="288" spans="1:34" x14ac:dyDescent="0.25">
      <c r="A288" s="1" t="s">
        <v>1160</v>
      </c>
      <c r="B288" s="8">
        <v>270961</v>
      </c>
      <c r="C288" s="1" t="s">
        <v>1453</v>
      </c>
      <c r="D288" s="1">
        <v>50</v>
      </c>
      <c r="E288" s="1">
        <v>137</v>
      </c>
      <c r="F288" s="60">
        <v>30982.83</v>
      </c>
      <c r="G288" s="60">
        <v>237774.17</v>
      </c>
      <c r="H288" s="60">
        <v>10134.704</v>
      </c>
      <c r="I288" s="60">
        <v>8.1310000000000002</v>
      </c>
      <c r="J288" s="60">
        <v>13.75</v>
      </c>
      <c r="K288" s="60">
        <v>2.5999999999999999E-2</v>
      </c>
      <c r="L288" s="60">
        <v>0.30499999999999999</v>
      </c>
      <c r="M288" s="1">
        <v>2000</v>
      </c>
      <c r="N288" s="158">
        <v>10</v>
      </c>
      <c r="O288" s="159">
        <v>18.937000000000001</v>
      </c>
      <c r="P288" s="60">
        <v>18.135999999999999</v>
      </c>
      <c r="Q288" s="60">
        <v>17.402999999999999</v>
      </c>
      <c r="R288" s="60">
        <v>16.741</v>
      </c>
      <c r="S288" s="60">
        <v>16.126000000000001</v>
      </c>
      <c r="T288" s="60">
        <v>15.558999999999999</v>
      </c>
      <c r="U288" s="60">
        <v>15.036</v>
      </c>
      <c r="V288" s="60">
        <v>14.54</v>
      </c>
      <c r="W288" s="60">
        <v>14.069000000000001</v>
      </c>
      <c r="X288" s="60">
        <v>13.643000000000001</v>
      </c>
      <c r="Y288" s="60">
        <v>13.244999999999999</v>
      </c>
      <c r="Z288" s="60">
        <v>12.853</v>
      </c>
      <c r="AA288" s="60">
        <v>12.493</v>
      </c>
      <c r="AB288" s="60">
        <v>12.161</v>
      </c>
      <c r="AC288" s="60">
        <v>11.84</v>
      </c>
      <c r="AD288" s="60">
        <v>11.53</v>
      </c>
      <c r="AE288" s="60">
        <v>11.227</v>
      </c>
      <c r="AF288" s="60">
        <v>10.936999999999999</v>
      </c>
      <c r="AG288" s="60">
        <v>10.643000000000001</v>
      </c>
      <c r="AH288" s="62">
        <v>10.39</v>
      </c>
    </row>
    <row r="289" spans="1:34" x14ac:dyDescent="0.25">
      <c r="A289" s="1" t="s">
        <v>1160</v>
      </c>
      <c r="B289" s="8">
        <v>270961</v>
      </c>
      <c r="C289" s="1" t="s">
        <v>1453</v>
      </c>
      <c r="D289" s="1">
        <v>50</v>
      </c>
      <c r="E289" s="1">
        <v>137</v>
      </c>
      <c r="F289" s="1">
        <v>32144.85</v>
      </c>
      <c r="G289" s="1">
        <v>248083.92</v>
      </c>
      <c r="H289" s="1">
        <v>10195.817999999999</v>
      </c>
      <c r="I289" s="1">
        <v>10.938000000000001</v>
      </c>
      <c r="J289" s="1">
        <v>13.958</v>
      </c>
      <c r="K289" s="1">
        <v>3.5000000000000003E-2</v>
      </c>
      <c r="L289" s="1">
        <v>0.29499999999999998</v>
      </c>
      <c r="M289" s="1">
        <v>2000</v>
      </c>
      <c r="N289" s="158">
        <v>10</v>
      </c>
      <c r="O289" s="157">
        <v>19.129000000000001</v>
      </c>
      <c r="P289" s="1">
        <v>18.326000000000001</v>
      </c>
      <c r="Q289" s="1">
        <v>17.588999999999999</v>
      </c>
      <c r="R289" s="1">
        <v>16.911000000000001</v>
      </c>
      <c r="S289" s="1">
        <v>16.274999999999999</v>
      </c>
      <c r="T289" s="1">
        <v>15.696999999999999</v>
      </c>
      <c r="U289" s="1">
        <v>15.151</v>
      </c>
      <c r="V289" s="1">
        <v>14.651999999999999</v>
      </c>
      <c r="W289" s="1">
        <v>14.204000000000001</v>
      </c>
      <c r="X289" s="1">
        <v>13.765000000000001</v>
      </c>
      <c r="Y289" s="1">
        <v>13.347</v>
      </c>
      <c r="Z289" s="1">
        <v>12.964</v>
      </c>
      <c r="AA289" s="1">
        <v>12.587999999999999</v>
      </c>
      <c r="AB289" s="1">
        <v>12.241</v>
      </c>
      <c r="AC289" s="1">
        <v>11.906000000000001</v>
      </c>
      <c r="AD289" s="1">
        <v>11.6</v>
      </c>
      <c r="AE289" s="1">
        <v>11.315</v>
      </c>
      <c r="AF289" s="1">
        <v>11.03</v>
      </c>
      <c r="AG289" s="1">
        <v>10.760999999999999</v>
      </c>
      <c r="AH289" s="158">
        <v>10.515000000000001</v>
      </c>
    </row>
    <row r="290" spans="1:34" x14ac:dyDescent="0.25">
      <c r="A290" s="1" t="s">
        <v>1160</v>
      </c>
      <c r="B290" s="8">
        <v>270961</v>
      </c>
      <c r="C290" s="1" t="s">
        <v>1453</v>
      </c>
      <c r="D290" s="1">
        <v>50</v>
      </c>
      <c r="E290" s="1">
        <v>137</v>
      </c>
      <c r="F290" s="1">
        <v>34388.959999999999</v>
      </c>
      <c r="G290" s="1">
        <v>256601.06</v>
      </c>
      <c r="H290" s="1">
        <v>10229.459999999999</v>
      </c>
      <c r="I290" s="1">
        <v>1.3260000000000001</v>
      </c>
      <c r="J290" s="1">
        <v>14.224</v>
      </c>
      <c r="K290" s="1">
        <v>8.0000000000000002E-3</v>
      </c>
      <c r="L290" s="1">
        <v>0.28599999999999998</v>
      </c>
      <c r="M290" s="1">
        <v>2000</v>
      </c>
      <c r="N290" s="158">
        <v>10</v>
      </c>
      <c r="O290" s="157">
        <v>19.408000000000001</v>
      </c>
      <c r="P290" s="1">
        <v>18.574000000000002</v>
      </c>
      <c r="Q290" s="1">
        <v>17.824999999999999</v>
      </c>
      <c r="R290" s="1">
        <v>17.135000000000002</v>
      </c>
      <c r="S290" s="1">
        <v>16.497</v>
      </c>
      <c r="T290" s="1">
        <v>15.917</v>
      </c>
      <c r="U290" s="1">
        <v>15.375</v>
      </c>
      <c r="V290" s="1">
        <v>14.867000000000001</v>
      </c>
      <c r="W290" s="1">
        <v>14.385</v>
      </c>
      <c r="X290" s="1">
        <v>13.94</v>
      </c>
      <c r="Y290" s="1">
        <v>13.53</v>
      </c>
      <c r="Z290" s="1">
        <v>13.125</v>
      </c>
      <c r="AA290" s="1">
        <v>12.756</v>
      </c>
      <c r="AB290" s="1">
        <v>12.413</v>
      </c>
      <c r="AC290" s="1">
        <v>12.083</v>
      </c>
      <c r="AD290" s="1">
        <v>11.768000000000001</v>
      </c>
      <c r="AE290" s="1">
        <v>11.472</v>
      </c>
      <c r="AF290" s="1">
        <v>11.192</v>
      </c>
      <c r="AG290" s="1">
        <v>10.916</v>
      </c>
      <c r="AH290" s="158">
        <v>10.653</v>
      </c>
    </row>
    <row r="291" spans="1:34" x14ac:dyDescent="0.25">
      <c r="A291" s="1" t="s">
        <v>1161</v>
      </c>
      <c r="B291" s="8">
        <v>270960</v>
      </c>
      <c r="C291" s="1" t="s">
        <v>1453</v>
      </c>
      <c r="D291" s="1">
        <v>50</v>
      </c>
      <c r="E291" s="1">
        <v>144</v>
      </c>
      <c r="F291" s="1">
        <v>5850.33</v>
      </c>
      <c r="G291" s="1">
        <v>43556.75</v>
      </c>
      <c r="H291" s="1">
        <v>3185.5230000000001</v>
      </c>
      <c r="I291" s="1">
        <v>1.8939999999999999</v>
      </c>
      <c r="J291" s="1">
        <v>28.015000000000001</v>
      </c>
      <c r="K291" s="1">
        <v>5.0000000000000001E-3</v>
      </c>
      <c r="L291" s="1">
        <v>0.499</v>
      </c>
      <c r="M291" s="1">
        <v>2000</v>
      </c>
      <c r="N291" s="158">
        <v>10</v>
      </c>
      <c r="O291" s="157">
        <v>36.122</v>
      </c>
      <c r="P291" s="1">
        <v>34.909999999999997</v>
      </c>
      <c r="Q291" s="1">
        <v>33.783000000000001</v>
      </c>
      <c r="R291" s="1">
        <v>32.734999999999999</v>
      </c>
      <c r="S291" s="1">
        <v>31.762</v>
      </c>
      <c r="T291" s="1">
        <v>30.856999999999999</v>
      </c>
      <c r="U291" s="1">
        <v>29.992000000000001</v>
      </c>
      <c r="V291" s="1">
        <v>29.181999999999999</v>
      </c>
      <c r="W291" s="1">
        <v>28.428999999999998</v>
      </c>
      <c r="X291" s="1">
        <v>27.71</v>
      </c>
      <c r="Y291" s="1">
        <v>27.024999999999999</v>
      </c>
      <c r="Z291" s="1">
        <v>26.385999999999999</v>
      </c>
      <c r="AA291" s="1">
        <v>25.765999999999998</v>
      </c>
      <c r="AB291" s="1">
        <v>25.177</v>
      </c>
      <c r="AC291" s="1">
        <v>24.626999999999999</v>
      </c>
      <c r="AD291" s="1">
        <v>24.093</v>
      </c>
      <c r="AE291" s="1">
        <v>23.582000000000001</v>
      </c>
      <c r="AF291" s="1">
        <v>23.1</v>
      </c>
      <c r="AG291" s="1">
        <v>22.637</v>
      </c>
      <c r="AH291" s="158">
        <v>22.184000000000001</v>
      </c>
    </row>
    <row r="292" spans="1:34" x14ac:dyDescent="0.25">
      <c r="A292" s="1" t="s">
        <v>1161</v>
      </c>
      <c r="B292" s="8">
        <v>270960</v>
      </c>
      <c r="C292" s="1" t="s">
        <v>1453</v>
      </c>
      <c r="D292" s="1">
        <v>50</v>
      </c>
      <c r="E292" s="1">
        <v>144</v>
      </c>
      <c r="F292" s="60">
        <v>5863.25</v>
      </c>
      <c r="G292" s="60">
        <v>43763.99</v>
      </c>
      <c r="H292" s="60">
        <v>3199.8589999999999</v>
      </c>
      <c r="I292" s="60">
        <v>0.33200000000000002</v>
      </c>
      <c r="J292" s="60">
        <v>28.003</v>
      </c>
      <c r="K292" s="60">
        <v>3.0000000000000001E-3</v>
      </c>
      <c r="L292" s="60">
        <v>0.498</v>
      </c>
      <c r="M292" s="1">
        <v>2000</v>
      </c>
      <c r="N292" s="158">
        <v>10</v>
      </c>
      <c r="O292" s="159">
        <v>36.134999999999998</v>
      </c>
      <c r="P292" s="60">
        <v>34.92</v>
      </c>
      <c r="Q292" s="60">
        <v>33.795000000000002</v>
      </c>
      <c r="R292" s="60">
        <v>32.75</v>
      </c>
      <c r="S292" s="60">
        <v>31.768000000000001</v>
      </c>
      <c r="T292" s="60">
        <v>30.853000000000002</v>
      </c>
      <c r="U292" s="60">
        <v>29.997</v>
      </c>
      <c r="V292" s="60">
        <v>29.184999999999999</v>
      </c>
      <c r="W292" s="60">
        <v>28.425999999999998</v>
      </c>
      <c r="X292" s="60">
        <v>27.715</v>
      </c>
      <c r="Y292" s="60">
        <v>27.010999999999999</v>
      </c>
      <c r="Z292" s="60">
        <v>26.364999999999998</v>
      </c>
      <c r="AA292" s="60">
        <v>25.763000000000002</v>
      </c>
      <c r="AB292" s="60">
        <v>25.178000000000001</v>
      </c>
      <c r="AC292" s="60">
        <v>24.625</v>
      </c>
      <c r="AD292" s="60">
        <v>24.099</v>
      </c>
      <c r="AE292" s="60">
        <v>23.588999999999999</v>
      </c>
      <c r="AF292" s="60">
        <v>23.113</v>
      </c>
      <c r="AG292" s="60">
        <v>22.641999999999999</v>
      </c>
      <c r="AH292" s="62">
        <v>22.196000000000002</v>
      </c>
    </row>
    <row r="293" spans="1:34" x14ac:dyDescent="0.25">
      <c r="A293" s="1" t="s">
        <v>1161</v>
      </c>
      <c r="B293" s="8">
        <v>270960</v>
      </c>
      <c r="C293" s="1" t="s">
        <v>1453</v>
      </c>
      <c r="D293" s="1">
        <v>50</v>
      </c>
      <c r="E293" s="1">
        <v>144</v>
      </c>
      <c r="F293" s="1">
        <v>5896.23</v>
      </c>
      <c r="G293" s="1">
        <v>43870.55</v>
      </c>
      <c r="H293" s="1">
        <v>3208.2869999999998</v>
      </c>
      <c r="I293" s="1">
        <v>1.1879999999999999</v>
      </c>
      <c r="J293" s="1">
        <v>28.065000000000001</v>
      </c>
      <c r="K293" s="1">
        <v>8.0000000000000002E-3</v>
      </c>
      <c r="L293" s="1">
        <v>0.499</v>
      </c>
      <c r="M293" s="1">
        <v>2000</v>
      </c>
      <c r="N293" s="158">
        <v>10</v>
      </c>
      <c r="O293" s="157">
        <v>36.154000000000003</v>
      </c>
      <c r="P293" s="1">
        <v>34.939</v>
      </c>
      <c r="Q293" s="1">
        <v>33.813000000000002</v>
      </c>
      <c r="R293" s="1">
        <v>32.768999999999998</v>
      </c>
      <c r="S293" s="1">
        <v>31.783999999999999</v>
      </c>
      <c r="T293" s="1">
        <v>30.866</v>
      </c>
      <c r="U293" s="1">
        <v>30.009</v>
      </c>
      <c r="V293" s="1">
        <v>29.204999999999998</v>
      </c>
      <c r="W293" s="1">
        <v>28.439</v>
      </c>
      <c r="X293" s="1">
        <v>27.721</v>
      </c>
      <c r="Y293" s="1">
        <v>27.04</v>
      </c>
      <c r="Z293" s="1">
        <v>26.388000000000002</v>
      </c>
      <c r="AA293" s="1">
        <v>25.773</v>
      </c>
      <c r="AB293" s="1">
        <v>25.189</v>
      </c>
      <c r="AC293" s="1">
        <v>24.635000000000002</v>
      </c>
      <c r="AD293" s="1">
        <v>24.106999999999999</v>
      </c>
      <c r="AE293" s="1">
        <v>23.593</v>
      </c>
      <c r="AF293" s="1">
        <v>23.106999999999999</v>
      </c>
      <c r="AG293" s="1">
        <v>22.643000000000001</v>
      </c>
      <c r="AH293" s="158">
        <v>22.190999999999999</v>
      </c>
    </row>
    <row r="294" spans="1:34" x14ac:dyDescent="0.25">
      <c r="A294" s="1" t="s">
        <v>1162</v>
      </c>
      <c r="B294" s="8">
        <v>270959</v>
      </c>
      <c r="C294" s="1" t="s">
        <v>1453</v>
      </c>
      <c r="D294" s="1">
        <v>50</v>
      </c>
      <c r="E294" s="1">
        <v>139</v>
      </c>
      <c r="F294" s="1">
        <v>20215.189999999999</v>
      </c>
      <c r="G294" s="1">
        <v>151582.06</v>
      </c>
      <c r="H294" s="1">
        <v>9174.6679999999997</v>
      </c>
      <c r="I294" s="1">
        <v>6.6760000000000002</v>
      </c>
      <c r="J294" s="1">
        <v>27.026</v>
      </c>
      <c r="K294" s="1">
        <v>1.4999999999999999E-2</v>
      </c>
      <c r="L294" s="1">
        <v>0.42699999999999999</v>
      </c>
      <c r="M294" s="1">
        <v>2000</v>
      </c>
      <c r="N294" s="158">
        <v>10</v>
      </c>
      <c r="O294" s="157">
        <v>33.433999999999997</v>
      </c>
      <c r="P294" s="1">
        <v>32.539000000000001</v>
      </c>
      <c r="Q294" s="1">
        <v>31.702000000000002</v>
      </c>
      <c r="R294" s="1">
        <v>30.91</v>
      </c>
      <c r="S294" s="1">
        <v>30.161000000000001</v>
      </c>
      <c r="T294" s="1">
        <v>29.443999999999999</v>
      </c>
      <c r="U294" s="1">
        <v>28.765999999999998</v>
      </c>
      <c r="V294" s="1">
        <v>28.117000000000001</v>
      </c>
      <c r="W294" s="1">
        <v>27.498999999999999</v>
      </c>
      <c r="X294" s="1">
        <v>26.901</v>
      </c>
      <c r="Y294" s="1">
        <v>26.335000000000001</v>
      </c>
      <c r="Z294" s="1">
        <v>25.795000000000002</v>
      </c>
      <c r="AA294" s="1">
        <v>25.282</v>
      </c>
      <c r="AB294" s="1">
        <v>24.785</v>
      </c>
      <c r="AC294" s="1">
        <v>24.3</v>
      </c>
      <c r="AD294" s="1">
        <v>23.837</v>
      </c>
      <c r="AE294" s="1">
        <v>23.390999999999998</v>
      </c>
      <c r="AF294" s="1">
        <v>22.978999999999999</v>
      </c>
      <c r="AG294" s="1">
        <v>22.567</v>
      </c>
      <c r="AH294" s="158">
        <v>22.161999999999999</v>
      </c>
    </row>
    <row r="295" spans="1:34" x14ac:dyDescent="0.25">
      <c r="A295" s="1" t="s">
        <v>1162</v>
      </c>
      <c r="B295" s="8">
        <v>270959</v>
      </c>
      <c r="C295" s="1" t="s">
        <v>1453</v>
      </c>
      <c r="D295" s="1">
        <v>50</v>
      </c>
      <c r="E295" s="1">
        <v>139</v>
      </c>
      <c r="F295" s="1">
        <v>20113.11</v>
      </c>
      <c r="G295" s="1">
        <v>151632.64000000001</v>
      </c>
      <c r="H295" s="1">
        <v>9159.1</v>
      </c>
      <c r="I295" s="1">
        <v>3.375</v>
      </c>
      <c r="J295" s="1">
        <v>27.047999999999998</v>
      </c>
      <c r="K295" s="1">
        <v>1.7999999999999999E-2</v>
      </c>
      <c r="L295" s="1">
        <v>0.42699999999999999</v>
      </c>
      <c r="M295" s="1">
        <v>2000</v>
      </c>
      <c r="N295" s="158">
        <v>10</v>
      </c>
      <c r="O295" s="157">
        <v>33.508000000000003</v>
      </c>
      <c r="P295" s="1">
        <v>32.633000000000003</v>
      </c>
      <c r="Q295" s="1">
        <v>31.802</v>
      </c>
      <c r="R295" s="1">
        <v>31.01</v>
      </c>
      <c r="S295" s="1">
        <v>30.251999999999999</v>
      </c>
      <c r="T295" s="1">
        <v>29.529</v>
      </c>
      <c r="U295" s="1">
        <v>28.846</v>
      </c>
      <c r="V295" s="1">
        <v>28.193000000000001</v>
      </c>
      <c r="W295" s="1">
        <v>27.565999999999999</v>
      </c>
      <c r="X295" s="1">
        <v>26.963999999999999</v>
      </c>
      <c r="Y295" s="1">
        <v>26.393000000000001</v>
      </c>
      <c r="Z295" s="1">
        <v>25.85</v>
      </c>
      <c r="AA295" s="1">
        <v>25.323</v>
      </c>
      <c r="AB295" s="1">
        <v>24.818000000000001</v>
      </c>
      <c r="AC295" s="1">
        <v>24.332000000000001</v>
      </c>
      <c r="AD295" s="1">
        <v>23.869</v>
      </c>
      <c r="AE295" s="1">
        <v>23.428000000000001</v>
      </c>
      <c r="AF295" s="1">
        <v>23.01</v>
      </c>
      <c r="AG295" s="1">
        <v>22.608000000000001</v>
      </c>
      <c r="AH295" s="158">
        <v>22.206</v>
      </c>
    </row>
    <row r="296" spans="1:34" x14ac:dyDescent="0.25">
      <c r="A296" s="1" t="s">
        <v>1162</v>
      </c>
      <c r="B296" s="8">
        <v>270959</v>
      </c>
      <c r="C296" s="1" t="s">
        <v>1453</v>
      </c>
      <c r="D296" s="1">
        <v>50</v>
      </c>
      <c r="E296" s="1">
        <v>139</v>
      </c>
      <c r="F296" s="1">
        <v>20192.88</v>
      </c>
      <c r="G296" s="1">
        <v>151697.70000000001</v>
      </c>
      <c r="H296" s="1">
        <v>9150.0759999999991</v>
      </c>
      <c r="I296" s="1">
        <v>1.1499999999999999</v>
      </c>
      <c r="J296" s="1">
        <v>27.103000000000002</v>
      </c>
      <c r="K296" s="1">
        <v>8.0000000000000002E-3</v>
      </c>
      <c r="L296" s="1">
        <v>0.42599999999999999</v>
      </c>
      <c r="M296" s="1">
        <v>2000</v>
      </c>
      <c r="N296" s="158">
        <v>10</v>
      </c>
      <c r="O296" s="157">
        <v>33.509</v>
      </c>
      <c r="P296" s="1">
        <v>32.613</v>
      </c>
      <c r="Q296" s="1">
        <v>31.763000000000002</v>
      </c>
      <c r="R296" s="1">
        <v>30.966000000000001</v>
      </c>
      <c r="S296" s="1">
        <v>30.216000000000001</v>
      </c>
      <c r="T296" s="1">
        <v>29.5</v>
      </c>
      <c r="U296" s="1">
        <v>28.818999999999999</v>
      </c>
      <c r="V296" s="1">
        <v>28.169</v>
      </c>
      <c r="W296" s="1">
        <v>27.552</v>
      </c>
      <c r="X296" s="1">
        <v>26.96</v>
      </c>
      <c r="Y296" s="1">
        <v>26.396999999999998</v>
      </c>
      <c r="Z296" s="1">
        <v>25.850999999999999</v>
      </c>
      <c r="AA296" s="1">
        <v>25.332000000000001</v>
      </c>
      <c r="AB296" s="1">
        <v>24.827999999999999</v>
      </c>
      <c r="AC296" s="1">
        <v>24.350999999999999</v>
      </c>
      <c r="AD296" s="1">
        <v>23.888000000000002</v>
      </c>
      <c r="AE296" s="1">
        <v>23.45</v>
      </c>
      <c r="AF296" s="1">
        <v>23.024000000000001</v>
      </c>
      <c r="AG296" s="1">
        <v>22.611999999999998</v>
      </c>
      <c r="AH296" s="158">
        <v>22.213000000000001</v>
      </c>
    </row>
    <row r="297" spans="1:34" x14ac:dyDescent="0.25">
      <c r="A297" s="1" t="s">
        <v>1163</v>
      </c>
      <c r="B297" s="8">
        <v>270958</v>
      </c>
      <c r="C297" s="1" t="s">
        <v>1453</v>
      </c>
      <c r="D297" s="1">
        <v>50</v>
      </c>
      <c r="E297" s="1">
        <v>77</v>
      </c>
      <c r="F297" s="1">
        <v>2696.64</v>
      </c>
      <c r="G297" s="1">
        <v>37875.57</v>
      </c>
      <c r="H297" s="1">
        <v>1476.57</v>
      </c>
      <c r="I297" s="1">
        <v>12.391999999999999</v>
      </c>
      <c r="J297" s="1">
        <v>18.04</v>
      </c>
      <c r="K297" s="1">
        <v>8.4000000000000005E-2</v>
      </c>
      <c r="L297" s="1">
        <v>0.497</v>
      </c>
      <c r="M297" s="1">
        <v>2000</v>
      </c>
      <c r="N297" s="158">
        <v>10</v>
      </c>
      <c r="O297" s="157">
        <v>23.715</v>
      </c>
      <c r="P297" s="1">
        <v>22.841999999999999</v>
      </c>
      <c r="Q297" s="1">
        <v>22.041</v>
      </c>
      <c r="R297" s="1">
        <v>21.297999999999998</v>
      </c>
      <c r="S297" s="1">
        <v>20.591999999999999</v>
      </c>
      <c r="T297" s="1">
        <v>19.937000000000001</v>
      </c>
      <c r="U297" s="1">
        <v>19.315999999999999</v>
      </c>
      <c r="V297" s="1">
        <v>18.738</v>
      </c>
      <c r="W297" s="1">
        <v>18.207000000000001</v>
      </c>
      <c r="X297" s="1">
        <v>17.692</v>
      </c>
      <c r="Y297" s="1">
        <v>17.207000000000001</v>
      </c>
      <c r="Z297" s="1">
        <v>16.742999999999999</v>
      </c>
      <c r="AA297" s="1">
        <v>16.303999999999998</v>
      </c>
      <c r="AB297" s="1">
        <v>15.887</v>
      </c>
      <c r="AC297" s="1">
        <v>15.491</v>
      </c>
      <c r="AD297" s="1">
        <v>15.115</v>
      </c>
      <c r="AE297" s="1">
        <v>14.757</v>
      </c>
      <c r="AF297" s="1">
        <v>14.414</v>
      </c>
      <c r="AG297" s="1">
        <v>14.089</v>
      </c>
      <c r="AH297" s="158">
        <v>13.772</v>
      </c>
    </row>
    <row r="298" spans="1:34" x14ac:dyDescent="0.25">
      <c r="A298" s="1" t="s">
        <v>1163</v>
      </c>
      <c r="B298" s="8">
        <v>270958</v>
      </c>
      <c r="C298" s="1" t="s">
        <v>1453</v>
      </c>
      <c r="D298" s="1">
        <v>50</v>
      </c>
      <c r="E298" s="1">
        <v>77</v>
      </c>
      <c r="F298" s="1">
        <v>2789.27</v>
      </c>
      <c r="G298" s="1">
        <v>37984.879999999997</v>
      </c>
      <c r="H298" s="1">
        <v>1480.8209999999999</v>
      </c>
      <c r="I298" s="1">
        <v>5.1630000000000003</v>
      </c>
      <c r="J298" s="1">
        <v>18.074999999999999</v>
      </c>
      <c r="K298" s="1">
        <v>3.7999999999999999E-2</v>
      </c>
      <c r="L298" s="1">
        <v>0.497</v>
      </c>
      <c r="M298" s="1">
        <v>2000</v>
      </c>
      <c r="N298" s="158">
        <v>10</v>
      </c>
      <c r="O298" s="157">
        <v>23.834</v>
      </c>
      <c r="P298" s="1">
        <v>22.957999999999998</v>
      </c>
      <c r="Q298" s="1">
        <v>22.152000000000001</v>
      </c>
      <c r="R298" s="1">
        <v>21.401</v>
      </c>
      <c r="S298" s="1">
        <v>20.692</v>
      </c>
      <c r="T298" s="1">
        <v>20.041</v>
      </c>
      <c r="U298" s="1">
        <v>19.431000000000001</v>
      </c>
      <c r="V298" s="1">
        <v>18.850999999999999</v>
      </c>
      <c r="W298" s="1">
        <v>18.306000000000001</v>
      </c>
      <c r="X298" s="1">
        <v>17.798999999999999</v>
      </c>
      <c r="Y298" s="1">
        <v>17.309999999999999</v>
      </c>
      <c r="Z298" s="1">
        <v>16.849</v>
      </c>
      <c r="AA298" s="1">
        <v>16.417000000000002</v>
      </c>
      <c r="AB298" s="1">
        <v>16.010000000000002</v>
      </c>
      <c r="AC298" s="1">
        <v>15.61</v>
      </c>
      <c r="AD298" s="1">
        <v>15.237</v>
      </c>
      <c r="AE298" s="1">
        <v>14.875999999999999</v>
      </c>
      <c r="AF298" s="1">
        <v>14.54</v>
      </c>
      <c r="AG298" s="1">
        <v>14.205</v>
      </c>
      <c r="AH298" s="158">
        <v>13.896000000000001</v>
      </c>
    </row>
    <row r="299" spans="1:34" x14ac:dyDescent="0.25">
      <c r="A299" s="1" t="s">
        <v>1163</v>
      </c>
      <c r="B299" s="8">
        <v>270958</v>
      </c>
      <c r="C299" s="1" t="s">
        <v>1453</v>
      </c>
      <c r="D299" s="1">
        <v>50</v>
      </c>
      <c r="E299" s="1">
        <v>77</v>
      </c>
      <c r="F299" s="1">
        <v>2784.09</v>
      </c>
      <c r="G299" s="1">
        <v>37919.06</v>
      </c>
      <c r="H299" s="1">
        <v>1478.2429999999999</v>
      </c>
      <c r="I299" s="1">
        <v>4.7469999999999999</v>
      </c>
      <c r="J299" s="1">
        <v>18.065999999999999</v>
      </c>
      <c r="K299" s="1">
        <v>2.5000000000000001E-2</v>
      </c>
      <c r="L299" s="1">
        <v>0.497</v>
      </c>
      <c r="M299" s="1">
        <v>2000</v>
      </c>
      <c r="N299" s="158">
        <v>10</v>
      </c>
      <c r="O299" s="157">
        <v>23.902000000000001</v>
      </c>
      <c r="P299" s="1">
        <v>23.027000000000001</v>
      </c>
      <c r="Q299" s="1">
        <v>22.210999999999999</v>
      </c>
      <c r="R299" s="1">
        <v>21.46</v>
      </c>
      <c r="S299" s="1">
        <v>20.748000000000001</v>
      </c>
      <c r="T299" s="1">
        <v>20.100999999999999</v>
      </c>
      <c r="U299" s="1">
        <v>19.469000000000001</v>
      </c>
      <c r="V299" s="1">
        <v>18.899000000000001</v>
      </c>
      <c r="W299" s="1">
        <v>18.350999999999999</v>
      </c>
      <c r="X299" s="1">
        <v>17.832999999999998</v>
      </c>
      <c r="Y299" s="1">
        <v>17.341000000000001</v>
      </c>
      <c r="Z299" s="1">
        <v>16.881</v>
      </c>
      <c r="AA299" s="1">
        <v>16.445</v>
      </c>
      <c r="AB299" s="1">
        <v>16.027999999999999</v>
      </c>
      <c r="AC299" s="1">
        <v>15.628</v>
      </c>
      <c r="AD299" s="1">
        <v>15.25</v>
      </c>
      <c r="AE299" s="1">
        <v>14.885</v>
      </c>
      <c r="AF299" s="1">
        <v>14.54</v>
      </c>
      <c r="AG299" s="1">
        <v>14.207000000000001</v>
      </c>
      <c r="AH299" s="158">
        <v>13.882</v>
      </c>
    </row>
    <row r="300" spans="1:34" x14ac:dyDescent="0.25">
      <c r="A300" s="1" t="s">
        <v>1164</v>
      </c>
      <c r="B300" s="8">
        <v>270957</v>
      </c>
      <c r="C300" s="1" t="s">
        <v>1453</v>
      </c>
      <c r="D300" s="1">
        <v>50</v>
      </c>
      <c r="E300" s="1">
        <v>57</v>
      </c>
      <c r="F300" s="1">
        <v>13347.94</v>
      </c>
      <c r="G300" s="1">
        <v>233672.86</v>
      </c>
      <c r="H300" s="1">
        <v>6851.384</v>
      </c>
      <c r="I300" s="1">
        <v>18.948</v>
      </c>
      <c r="J300" s="1">
        <v>11.295</v>
      </c>
      <c r="K300" s="1">
        <v>8.0000000000000002E-3</v>
      </c>
      <c r="L300" s="1">
        <v>0.505</v>
      </c>
      <c r="M300" s="1">
        <v>2000</v>
      </c>
      <c r="N300" s="158">
        <v>10</v>
      </c>
      <c r="O300" s="157">
        <v>13.875</v>
      </c>
      <c r="P300" s="1">
        <v>13.52</v>
      </c>
      <c r="Q300" s="1">
        <v>13.18</v>
      </c>
      <c r="R300" s="1">
        <v>12.848000000000001</v>
      </c>
      <c r="S300" s="1">
        <v>12.535</v>
      </c>
      <c r="T300" s="1">
        <v>12.242000000000001</v>
      </c>
      <c r="U300" s="1">
        <v>11.965</v>
      </c>
      <c r="V300" s="1">
        <v>11.704000000000001</v>
      </c>
      <c r="W300" s="1">
        <v>11.452999999999999</v>
      </c>
      <c r="X300" s="1">
        <v>11.214</v>
      </c>
      <c r="Y300" s="1">
        <v>10.98</v>
      </c>
      <c r="Z300" s="1">
        <v>10.750999999999999</v>
      </c>
      <c r="AA300" s="1">
        <v>10.542</v>
      </c>
      <c r="AB300" s="1">
        <v>10.346</v>
      </c>
      <c r="AC300" s="1">
        <v>10.157999999999999</v>
      </c>
      <c r="AD300" s="1">
        <v>9.9640000000000004</v>
      </c>
      <c r="AE300" s="1">
        <v>9.7720000000000002</v>
      </c>
      <c r="AF300" s="1">
        <v>9.6029999999999998</v>
      </c>
      <c r="AG300" s="1">
        <v>9.4390000000000001</v>
      </c>
      <c r="AH300" s="158">
        <v>9.27</v>
      </c>
    </row>
    <row r="301" spans="1:34" x14ac:dyDescent="0.25">
      <c r="A301" s="1" t="s">
        <v>1164</v>
      </c>
      <c r="B301" s="8">
        <v>270957</v>
      </c>
      <c r="C301" s="1" t="s">
        <v>1453</v>
      </c>
      <c r="D301" s="1">
        <v>50</v>
      </c>
      <c r="E301" s="1">
        <v>57</v>
      </c>
      <c r="F301" s="1">
        <v>13358.84</v>
      </c>
      <c r="G301" s="1">
        <v>238277.81</v>
      </c>
      <c r="H301" s="1">
        <v>6970.8280000000004</v>
      </c>
      <c r="I301" s="1">
        <v>13.689</v>
      </c>
      <c r="J301" s="1">
        <v>11.340999999999999</v>
      </c>
      <c r="K301" s="1">
        <v>0.01</v>
      </c>
      <c r="L301" s="1">
        <v>0.504</v>
      </c>
      <c r="M301" s="1">
        <v>2000</v>
      </c>
      <c r="N301" s="158">
        <v>10</v>
      </c>
      <c r="O301" s="157">
        <v>13.965</v>
      </c>
      <c r="P301" s="1">
        <v>13.603999999999999</v>
      </c>
      <c r="Q301" s="1">
        <v>13.260999999999999</v>
      </c>
      <c r="R301" s="1">
        <v>12.933999999999999</v>
      </c>
      <c r="S301" s="1">
        <v>12.622</v>
      </c>
      <c r="T301" s="1">
        <v>12.327</v>
      </c>
      <c r="U301" s="1">
        <v>12.048999999999999</v>
      </c>
      <c r="V301" s="1">
        <v>11.791</v>
      </c>
      <c r="W301" s="1">
        <v>11.545999999999999</v>
      </c>
      <c r="X301" s="1">
        <v>11.303000000000001</v>
      </c>
      <c r="Y301" s="1">
        <v>11.061</v>
      </c>
      <c r="Z301" s="1">
        <v>10.840999999999999</v>
      </c>
      <c r="AA301" s="1">
        <v>10.63</v>
      </c>
      <c r="AB301" s="1">
        <v>10.427</v>
      </c>
      <c r="AC301" s="1">
        <v>10.234</v>
      </c>
      <c r="AD301" s="1">
        <v>10.038</v>
      </c>
      <c r="AE301" s="1">
        <v>9.8539999999999992</v>
      </c>
      <c r="AF301" s="1">
        <v>9.6820000000000004</v>
      </c>
      <c r="AG301" s="1">
        <v>9.52</v>
      </c>
      <c r="AH301" s="158">
        <v>9.35</v>
      </c>
    </row>
    <row r="302" spans="1:34" x14ac:dyDescent="0.25">
      <c r="A302" s="1" t="s">
        <v>1164</v>
      </c>
      <c r="B302" s="8">
        <v>270957</v>
      </c>
      <c r="C302" s="1" t="s">
        <v>1453</v>
      </c>
      <c r="D302" s="1">
        <v>50</v>
      </c>
      <c r="E302" s="1">
        <v>57</v>
      </c>
      <c r="F302" s="1">
        <v>13474.23</v>
      </c>
      <c r="G302" s="1">
        <v>237534.88</v>
      </c>
      <c r="H302" s="1">
        <v>6950.7610000000004</v>
      </c>
      <c r="I302" s="1">
        <v>4.7290000000000001</v>
      </c>
      <c r="J302" s="1">
        <v>11.374000000000001</v>
      </c>
      <c r="K302" s="1">
        <v>2.4E-2</v>
      </c>
      <c r="L302" s="1">
        <v>0.504</v>
      </c>
      <c r="M302" s="1">
        <v>2000</v>
      </c>
      <c r="N302" s="158">
        <v>10</v>
      </c>
      <c r="O302" s="157">
        <v>13.94</v>
      </c>
      <c r="P302" s="1">
        <v>13.581</v>
      </c>
      <c r="Q302" s="1">
        <v>13.227</v>
      </c>
      <c r="R302" s="1">
        <v>12.904999999999999</v>
      </c>
      <c r="S302" s="1">
        <v>12.605</v>
      </c>
      <c r="T302" s="1">
        <v>12.3</v>
      </c>
      <c r="U302" s="1">
        <v>12.025</v>
      </c>
      <c r="V302" s="1">
        <v>11.755000000000001</v>
      </c>
      <c r="W302" s="1">
        <v>11.502000000000001</v>
      </c>
      <c r="X302" s="1">
        <v>11.256</v>
      </c>
      <c r="Y302" s="1">
        <v>11.022</v>
      </c>
      <c r="Z302" s="1">
        <v>10.792</v>
      </c>
      <c r="AA302" s="1">
        <v>10.585000000000001</v>
      </c>
      <c r="AB302" s="1">
        <v>10.379</v>
      </c>
      <c r="AC302" s="1">
        <v>10.183</v>
      </c>
      <c r="AD302" s="1">
        <v>10</v>
      </c>
      <c r="AE302" s="1">
        <v>9.8119999999999994</v>
      </c>
      <c r="AF302" s="1">
        <v>9.6289999999999996</v>
      </c>
      <c r="AG302" s="1">
        <v>9.4629999999999992</v>
      </c>
      <c r="AH302" s="158">
        <v>9.3109999999999999</v>
      </c>
    </row>
    <row r="303" spans="1:34" x14ac:dyDescent="0.25">
      <c r="A303" s="1" t="s">
        <v>1165</v>
      </c>
      <c r="B303" s="8">
        <v>270956</v>
      </c>
      <c r="C303" s="1" t="s">
        <v>1453</v>
      </c>
      <c r="D303" s="1">
        <v>50</v>
      </c>
      <c r="E303" s="1">
        <v>129</v>
      </c>
      <c r="F303" s="1">
        <v>4230.09</v>
      </c>
      <c r="G303" s="1">
        <v>33490.46</v>
      </c>
      <c r="H303" s="1">
        <v>2189.3229999999999</v>
      </c>
      <c r="I303" s="1">
        <v>7.0380000000000003</v>
      </c>
      <c r="J303" s="1">
        <v>11.388</v>
      </c>
      <c r="K303" s="1">
        <v>0.02</v>
      </c>
      <c r="L303" s="1">
        <v>0.498</v>
      </c>
      <c r="M303" s="1">
        <v>2000</v>
      </c>
      <c r="N303" s="158">
        <v>10</v>
      </c>
      <c r="O303" s="157">
        <v>15.143000000000001</v>
      </c>
      <c r="P303" s="1">
        <v>14.590999999999999</v>
      </c>
      <c r="Q303" s="1">
        <v>14.083</v>
      </c>
      <c r="R303" s="1">
        <v>13.602</v>
      </c>
      <c r="S303" s="1">
        <v>13.138999999999999</v>
      </c>
      <c r="T303" s="1">
        <v>12.733000000000001</v>
      </c>
      <c r="U303" s="1">
        <v>12.346</v>
      </c>
      <c r="V303" s="1">
        <v>11.984999999999999</v>
      </c>
      <c r="W303" s="1">
        <v>11.632999999999999</v>
      </c>
      <c r="X303" s="1">
        <v>11.308999999999999</v>
      </c>
      <c r="Y303" s="1">
        <v>10.994</v>
      </c>
      <c r="Z303" s="1">
        <v>10.693</v>
      </c>
      <c r="AA303" s="1">
        <v>10.407999999999999</v>
      </c>
      <c r="AB303" s="1">
        <v>10.154999999999999</v>
      </c>
      <c r="AC303" s="1">
        <v>9.8960000000000008</v>
      </c>
      <c r="AD303" s="1">
        <v>9.6590000000000007</v>
      </c>
      <c r="AE303" s="1">
        <v>9.4120000000000008</v>
      </c>
      <c r="AF303" s="1">
        <v>9.1959999999999997</v>
      </c>
      <c r="AG303" s="1">
        <v>8.9930000000000003</v>
      </c>
      <c r="AH303" s="158">
        <v>8.7799999999999994</v>
      </c>
    </row>
    <row r="304" spans="1:34" x14ac:dyDescent="0.25">
      <c r="A304" s="1" t="s">
        <v>1165</v>
      </c>
      <c r="B304" s="8">
        <v>270956</v>
      </c>
      <c r="C304" s="1" t="s">
        <v>1453</v>
      </c>
      <c r="D304" s="1">
        <v>50</v>
      </c>
      <c r="E304" s="1">
        <v>129</v>
      </c>
      <c r="F304" s="1">
        <v>4244.7700000000004</v>
      </c>
      <c r="G304" s="1">
        <v>33814.959999999999</v>
      </c>
      <c r="H304" s="1">
        <v>2212.7150000000001</v>
      </c>
      <c r="I304" s="1">
        <v>1.105</v>
      </c>
      <c r="J304" s="1">
        <v>11.362</v>
      </c>
      <c r="K304" s="1">
        <v>8.0000000000000002E-3</v>
      </c>
      <c r="L304" s="1">
        <v>0.498</v>
      </c>
      <c r="M304" s="1">
        <v>2000</v>
      </c>
      <c r="N304" s="158">
        <v>10</v>
      </c>
      <c r="O304" s="157">
        <v>15.045</v>
      </c>
      <c r="P304" s="1">
        <v>14.492000000000001</v>
      </c>
      <c r="Q304" s="1">
        <v>13.984</v>
      </c>
      <c r="R304" s="1">
        <v>13.5</v>
      </c>
      <c r="S304" s="1">
        <v>13.065</v>
      </c>
      <c r="T304" s="1">
        <v>12.646000000000001</v>
      </c>
      <c r="U304" s="1">
        <v>12.268000000000001</v>
      </c>
      <c r="V304" s="1">
        <v>11.885999999999999</v>
      </c>
      <c r="W304" s="1">
        <v>11.541</v>
      </c>
      <c r="X304" s="1">
        <v>11.212</v>
      </c>
      <c r="Y304" s="1">
        <v>10.914</v>
      </c>
      <c r="Z304" s="1">
        <v>10.611000000000001</v>
      </c>
      <c r="AA304" s="1">
        <v>10.336</v>
      </c>
      <c r="AB304" s="1">
        <v>10.071</v>
      </c>
      <c r="AC304" s="1">
        <v>9.8179999999999996</v>
      </c>
      <c r="AD304" s="1">
        <v>9.577</v>
      </c>
      <c r="AE304" s="1">
        <v>9.3559999999999999</v>
      </c>
      <c r="AF304" s="1">
        <v>9.1300000000000008</v>
      </c>
      <c r="AG304" s="1">
        <v>8.9239999999999995</v>
      </c>
      <c r="AH304" s="158">
        <v>8.7189999999999994</v>
      </c>
    </row>
    <row r="305" spans="1:34" x14ac:dyDescent="0.25">
      <c r="A305" s="1" t="s">
        <v>1165</v>
      </c>
      <c r="B305" s="8">
        <v>270956</v>
      </c>
      <c r="C305" s="1" t="s">
        <v>1453</v>
      </c>
      <c r="D305" s="1">
        <v>50</v>
      </c>
      <c r="E305" s="1">
        <v>129</v>
      </c>
      <c r="F305" s="1">
        <v>4328.41</v>
      </c>
      <c r="G305" s="1">
        <v>34184.14</v>
      </c>
      <c r="H305" s="1">
        <v>2235.4699999999998</v>
      </c>
      <c r="I305" s="1">
        <v>2.2080000000000002</v>
      </c>
      <c r="J305" s="1">
        <v>11.215999999999999</v>
      </c>
      <c r="K305" s="1">
        <v>1.4E-2</v>
      </c>
      <c r="L305" s="1">
        <v>0.498</v>
      </c>
      <c r="M305" s="1">
        <v>2000</v>
      </c>
      <c r="N305" s="158">
        <v>10</v>
      </c>
      <c r="O305" s="157">
        <v>14.906000000000001</v>
      </c>
      <c r="P305" s="1">
        <v>14.359</v>
      </c>
      <c r="Q305" s="1">
        <v>13.851000000000001</v>
      </c>
      <c r="R305" s="1">
        <v>13.37</v>
      </c>
      <c r="S305" s="1">
        <v>12.946999999999999</v>
      </c>
      <c r="T305" s="1">
        <v>12.541</v>
      </c>
      <c r="U305" s="1">
        <v>12.151</v>
      </c>
      <c r="V305" s="1">
        <v>11.78</v>
      </c>
      <c r="W305" s="1">
        <v>11.445</v>
      </c>
      <c r="X305" s="1">
        <v>11.109</v>
      </c>
      <c r="Y305" s="1">
        <v>10.815</v>
      </c>
      <c r="Z305" s="1">
        <v>10.532</v>
      </c>
      <c r="AA305" s="1">
        <v>10.255000000000001</v>
      </c>
      <c r="AB305" s="1">
        <v>9.9760000000000009</v>
      </c>
      <c r="AC305" s="1">
        <v>9.7370000000000001</v>
      </c>
      <c r="AD305" s="1">
        <v>9.4949999999999992</v>
      </c>
      <c r="AE305" s="1">
        <v>9.2720000000000002</v>
      </c>
      <c r="AF305" s="1">
        <v>9.0500000000000007</v>
      </c>
      <c r="AG305" s="1">
        <v>8.8529999999999998</v>
      </c>
      <c r="AH305" s="158">
        <v>8.6379999999999999</v>
      </c>
    </row>
    <row r="306" spans="1:34" x14ac:dyDescent="0.25">
      <c r="A306" s="1" t="s">
        <v>1166</v>
      </c>
      <c r="B306" s="8">
        <v>270955</v>
      </c>
      <c r="C306" s="1" t="s">
        <v>1453</v>
      </c>
      <c r="D306" s="1">
        <v>50</v>
      </c>
      <c r="E306" s="1">
        <v>87</v>
      </c>
      <c r="F306" s="1">
        <v>60911.040000000001</v>
      </c>
      <c r="G306" s="1">
        <v>711890.69</v>
      </c>
      <c r="H306" s="1">
        <v>10939.81</v>
      </c>
      <c r="I306" s="1">
        <v>12.448</v>
      </c>
      <c r="J306" s="1">
        <v>17.696999999999999</v>
      </c>
      <c r="K306" s="1">
        <v>6.6000000000000003E-2</v>
      </c>
      <c r="L306" s="1">
        <v>0.17299999999999999</v>
      </c>
      <c r="M306" s="1">
        <v>2000</v>
      </c>
      <c r="N306" s="158">
        <v>10</v>
      </c>
      <c r="O306" s="157">
        <v>25.497</v>
      </c>
      <c r="P306" s="1">
        <v>24.102</v>
      </c>
      <c r="Q306" s="1">
        <v>22.878</v>
      </c>
      <c r="R306" s="1">
        <v>21.785</v>
      </c>
      <c r="S306" s="1">
        <v>20.81</v>
      </c>
      <c r="T306" s="1">
        <v>19.914999999999999</v>
      </c>
      <c r="U306" s="1">
        <v>19.108000000000001</v>
      </c>
      <c r="V306" s="1">
        <v>18.376999999999999</v>
      </c>
      <c r="W306" s="1">
        <v>17.684000000000001</v>
      </c>
      <c r="X306" s="1">
        <v>17.041</v>
      </c>
      <c r="Y306" s="1">
        <v>16.45</v>
      </c>
      <c r="Z306" s="1">
        <v>15.897</v>
      </c>
      <c r="AA306" s="1">
        <v>15.377000000000001</v>
      </c>
      <c r="AB306" s="1">
        <v>14.893000000000001</v>
      </c>
      <c r="AC306" s="1">
        <v>14.444000000000001</v>
      </c>
      <c r="AD306" s="1">
        <v>14.02</v>
      </c>
      <c r="AE306" s="1">
        <v>13.612</v>
      </c>
      <c r="AF306" s="1">
        <v>13.217000000000001</v>
      </c>
      <c r="AG306" s="1">
        <v>12.86</v>
      </c>
      <c r="AH306" s="158">
        <v>12.510999999999999</v>
      </c>
    </row>
    <row r="307" spans="1:34" x14ac:dyDescent="0.25">
      <c r="A307" s="1" t="s">
        <v>1166</v>
      </c>
      <c r="B307" s="8">
        <v>270955</v>
      </c>
      <c r="C307" s="1" t="s">
        <v>1453</v>
      </c>
      <c r="D307" s="1">
        <v>50</v>
      </c>
      <c r="E307" s="1">
        <v>87</v>
      </c>
      <c r="F307" s="1">
        <v>63444.78</v>
      </c>
      <c r="G307" s="1">
        <v>734803.21</v>
      </c>
      <c r="H307" s="1">
        <v>10976.894</v>
      </c>
      <c r="I307" s="1">
        <v>6.7590000000000003</v>
      </c>
      <c r="J307" s="1">
        <v>17.669</v>
      </c>
      <c r="K307" s="1">
        <v>5.8999999999999997E-2</v>
      </c>
      <c r="L307" s="1">
        <v>0.16900000000000001</v>
      </c>
      <c r="M307" s="1">
        <v>2000</v>
      </c>
      <c r="N307" s="158">
        <v>10</v>
      </c>
      <c r="O307" s="157">
        <v>25.824000000000002</v>
      </c>
      <c r="P307" s="1">
        <v>24.38</v>
      </c>
      <c r="Q307" s="1">
        <v>23.126000000000001</v>
      </c>
      <c r="R307" s="1">
        <v>22.026</v>
      </c>
      <c r="S307" s="1">
        <v>21.03</v>
      </c>
      <c r="T307" s="1">
        <v>20.116</v>
      </c>
      <c r="U307" s="1">
        <v>19.286000000000001</v>
      </c>
      <c r="V307" s="1">
        <v>18.536999999999999</v>
      </c>
      <c r="W307" s="1">
        <v>17.847000000000001</v>
      </c>
      <c r="X307" s="1">
        <v>17.201000000000001</v>
      </c>
      <c r="Y307" s="1">
        <v>16.596</v>
      </c>
      <c r="Z307" s="1">
        <v>16.036999999999999</v>
      </c>
      <c r="AA307" s="1">
        <v>15.529</v>
      </c>
      <c r="AB307" s="1">
        <v>15.054</v>
      </c>
      <c r="AC307" s="1">
        <v>14.601000000000001</v>
      </c>
      <c r="AD307" s="1">
        <v>14.170999999999999</v>
      </c>
      <c r="AE307" s="1">
        <v>13.773999999999999</v>
      </c>
      <c r="AF307" s="1">
        <v>13.387</v>
      </c>
      <c r="AG307" s="1">
        <v>13.02</v>
      </c>
      <c r="AH307" s="158">
        <v>12.683</v>
      </c>
    </row>
    <row r="308" spans="1:34" x14ac:dyDescent="0.25">
      <c r="A308" s="1" t="s">
        <v>1166</v>
      </c>
      <c r="B308" s="8">
        <v>270955</v>
      </c>
      <c r="C308" s="1" t="s">
        <v>1453</v>
      </c>
      <c r="D308" s="1">
        <v>50</v>
      </c>
      <c r="E308" s="1">
        <v>87</v>
      </c>
      <c r="F308" s="1">
        <v>63931.29</v>
      </c>
      <c r="G308" s="1">
        <v>761616.6</v>
      </c>
      <c r="H308" s="1">
        <v>11014.373</v>
      </c>
      <c r="I308" s="1">
        <v>2.5880000000000001</v>
      </c>
      <c r="J308" s="1">
        <v>17.960999999999999</v>
      </c>
      <c r="K308" s="1">
        <v>5.7000000000000002E-2</v>
      </c>
      <c r="L308" s="1">
        <v>0.16300000000000001</v>
      </c>
      <c r="M308" s="1">
        <v>2000</v>
      </c>
      <c r="N308" s="158">
        <v>10</v>
      </c>
      <c r="O308" s="157">
        <v>26.413</v>
      </c>
      <c r="P308" s="1">
        <v>24.928999999999998</v>
      </c>
      <c r="Q308" s="1">
        <v>23.629000000000001</v>
      </c>
      <c r="R308" s="1">
        <v>22.472000000000001</v>
      </c>
      <c r="S308" s="1">
        <v>21.434999999999999</v>
      </c>
      <c r="T308" s="1">
        <v>20.504000000000001</v>
      </c>
      <c r="U308" s="1">
        <v>19.661000000000001</v>
      </c>
      <c r="V308" s="1">
        <v>18.88</v>
      </c>
      <c r="W308" s="1">
        <v>18.173999999999999</v>
      </c>
      <c r="X308" s="1">
        <v>17.523</v>
      </c>
      <c r="Y308" s="1">
        <v>16.920999999999999</v>
      </c>
      <c r="Z308" s="1">
        <v>16.356999999999999</v>
      </c>
      <c r="AA308" s="1">
        <v>15.824</v>
      </c>
      <c r="AB308" s="1">
        <v>15.324</v>
      </c>
      <c r="AC308" s="1">
        <v>14.864000000000001</v>
      </c>
      <c r="AD308" s="1">
        <v>14.432</v>
      </c>
      <c r="AE308" s="1">
        <v>14.019</v>
      </c>
      <c r="AF308" s="1">
        <v>13.622999999999999</v>
      </c>
      <c r="AG308" s="1">
        <v>13.257</v>
      </c>
      <c r="AH308" s="158">
        <v>12.91</v>
      </c>
    </row>
    <row r="309" spans="1:34" x14ac:dyDescent="0.25">
      <c r="A309" s="1" t="s">
        <v>1167</v>
      </c>
      <c r="B309" s="8">
        <v>270954</v>
      </c>
      <c r="C309" s="1" t="s">
        <v>1453</v>
      </c>
      <c r="D309" s="1">
        <v>50</v>
      </c>
      <c r="E309" s="1">
        <v>139</v>
      </c>
      <c r="F309" s="1">
        <v>603.25</v>
      </c>
      <c r="G309" s="1">
        <v>4703.09</v>
      </c>
      <c r="H309" s="1">
        <v>330.20800000000003</v>
      </c>
      <c r="I309" s="1">
        <v>4.4669999999999996</v>
      </c>
      <c r="J309" s="1">
        <v>1.0349999999999999</v>
      </c>
      <c r="K309" s="1">
        <v>1.2999999999999999E-2</v>
      </c>
      <c r="L309" s="1">
        <v>0.496</v>
      </c>
      <c r="M309" s="1">
        <v>2000</v>
      </c>
      <c r="N309" s="158">
        <v>10</v>
      </c>
      <c r="O309" s="157">
        <v>1.395</v>
      </c>
      <c r="P309" s="1">
        <v>1.33</v>
      </c>
      <c r="Q309" s="1">
        <v>1.2749999999999999</v>
      </c>
      <c r="R309" s="1">
        <v>1.222</v>
      </c>
      <c r="S309" s="1">
        <v>1.1759999999999999</v>
      </c>
      <c r="T309" s="1">
        <v>1.141</v>
      </c>
      <c r="U309" s="1">
        <v>1.087</v>
      </c>
      <c r="V309" s="1">
        <v>1.0449999999999999</v>
      </c>
      <c r="W309" s="1">
        <v>1.0129999999999999</v>
      </c>
      <c r="X309" s="1">
        <v>0.97099999999999997</v>
      </c>
      <c r="Y309" s="1">
        <v>0.94199999999999995</v>
      </c>
      <c r="Z309" s="1">
        <v>0.90300000000000002</v>
      </c>
      <c r="AA309" s="1">
        <v>0.88800000000000001</v>
      </c>
      <c r="AB309" s="1">
        <v>0.86599999999999999</v>
      </c>
      <c r="AC309" s="1">
        <v>0.83299999999999996</v>
      </c>
      <c r="AD309" s="1">
        <v>0.81399999999999995</v>
      </c>
      <c r="AE309" s="1">
        <v>0.79700000000000004</v>
      </c>
      <c r="AF309" s="1">
        <v>0.78100000000000003</v>
      </c>
      <c r="AG309" s="1">
        <v>0.73399999999999999</v>
      </c>
      <c r="AH309" s="158">
        <v>0.71899999999999997</v>
      </c>
    </row>
    <row r="310" spans="1:34" x14ac:dyDescent="0.25">
      <c r="A310" s="1" t="s">
        <v>1167</v>
      </c>
      <c r="B310" s="8">
        <v>270954</v>
      </c>
      <c r="C310" s="1" t="s">
        <v>1453</v>
      </c>
      <c r="D310" s="1">
        <v>50</v>
      </c>
      <c r="E310" s="1">
        <v>139</v>
      </c>
      <c r="F310" s="1">
        <v>769.55</v>
      </c>
      <c r="G310" s="1">
        <v>6048.78</v>
      </c>
      <c r="H310" s="1">
        <v>429.673</v>
      </c>
      <c r="I310" s="1">
        <v>7.8609999999999998</v>
      </c>
      <c r="J310" s="1">
        <v>1.337</v>
      </c>
      <c r="K310" s="1">
        <v>0.06</v>
      </c>
      <c r="L310" s="1">
        <v>0.502</v>
      </c>
      <c r="M310" s="1">
        <v>2000</v>
      </c>
      <c r="N310" s="158">
        <v>10</v>
      </c>
      <c r="O310" s="157">
        <v>1.645</v>
      </c>
      <c r="P310" s="1">
        <v>1.5649999999999999</v>
      </c>
      <c r="Q310" s="1">
        <v>1.492</v>
      </c>
      <c r="R310" s="1">
        <v>1.431</v>
      </c>
      <c r="S310" s="1">
        <v>1.3759999999999999</v>
      </c>
      <c r="T310" s="1">
        <v>1.3280000000000001</v>
      </c>
      <c r="U310" s="1">
        <v>1.2909999999999999</v>
      </c>
      <c r="V310" s="1">
        <v>1.244</v>
      </c>
      <c r="W310" s="1">
        <v>1.1839999999999999</v>
      </c>
      <c r="X310" s="1">
        <v>1.151</v>
      </c>
      <c r="Y310" s="1">
        <v>1.121</v>
      </c>
      <c r="Z310" s="1">
        <v>1.095</v>
      </c>
      <c r="AA310" s="1">
        <v>1.069</v>
      </c>
      <c r="AB310" s="1">
        <v>1.0329999999999999</v>
      </c>
      <c r="AC310" s="1">
        <v>0.98199999999999998</v>
      </c>
      <c r="AD310" s="1">
        <v>0.96</v>
      </c>
      <c r="AE310" s="1">
        <v>0.94799999999999995</v>
      </c>
      <c r="AF310" s="1">
        <v>0.93200000000000005</v>
      </c>
      <c r="AG310" s="1">
        <v>0.90400000000000003</v>
      </c>
      <c r="AH310" s="158">
        <v>0.88200000000000001</v>
      </c>
    </row>
    <row r="311" spans="1:34" x14ac:dyDescent="0.25">
      <c r="A311" s="1" t="s">
        <v>1167</v>
      </c>
      <c r="B311" s="8">
        <v>270954</v>
      </c>
      <c r="C311" s="1" t="s">
        <v>1453</v>
      </c>
      <c r="D311" s="1">
        <v>50</v>
      </c>
      <c r="E311" s="1">
        <v>139</v>
      </c>
      <c r="F311" s="1">
        <v>974.11</v>
      </c>
      <c r="G311" s="1">
        <v>7505.52</v>
      </c>
      <c r="H311" s="1">
        <v>533.94200000000001</v>
      </c>
      <c r="I311" s="1">
        <v>5.8879999999999999</v>
      </c>
      <c r="J311" s="1">
        <v>1.4259999999999999</v>
      </c>
      <c r="K311" s="1">
        <v>8.0000000000000002E-3</v>
      </c>
      <c r="L311" s="1">
        <v>0.502</v>
      </c>
      <c r="M311" s="1">
        <v>2000</v>
      </c>
      <c r="N311" s="158">
        <v>10</v>
      </c>
      <c r="O311" s="157">
        <v>1.9650000000000001</v>
      </c>
      <c r="P311" s="1">
        <v>1.8779999999999999</v>
      </c>
      <c r="Q311" s="1">
        <v>1.806</v>
      </c>
      <c r="R311" s="1">
        <v>1.7270000000000001</v>
      </c>
      <c r="S311" s="1">
        <v>1.6619999999999999</v>
      </c>
      <c r="T311" s="1">
        <v>1.5960000000000001</v>
      </c>
      <c r="U311" s="1">
        <v>1.5389999999999999</v>
      </c>
      <c r="V311" s="1">
        <v>1.486</v>
      </c>
      <c r="W311" s="1">
        <v>1.425</v>
      </c>
      <c r="X311" s="1">
        <v>1.379</v>
      </c>
      <c r="Y311" s="1">
        <v>1.329</v>
      </c>
      <c r="Z311" s="1">
        <v>1.2869999999999999</v>
      </c>
      <c r="AA311" s="1">
        <v>1.262</v>
      </c>
      <c r="AB311" s="1">
        <v>1.2210000000000001</v>
      </c>
      <c r="AC311" s="1">
        <v>1.1819999999999999</v>
      </c>
      <c r="AD311" s="1">
        <v>1.143</v>
      </c>
      <c r="AE311" s="1">
        <v>1.117</v>
      </c>
      <c r="AF311" s="1">
        <v>1.087</v>
      </c>
      <c r="AG311" s="1">
        <v>1.05</v>
      </c>
      <c r="AH311" s="158">
        <v>1.026</v>
      </c>
    </row>
    <row r="312" spans="1:34" x14ac:dyDescent="0.25">
      <c r="A312" s="1" t="s">
        <v>1168</v>
      </c>
      <c r="B312" s="8">
        <v>270953</v>
      </c>
      <c r="C312" s="1" t="s">
        <v>1453</v>
      </c>
      <c r="D312" s="1">
        <v>50</v>
      </c>
      <c r="E312" s="1">
        <v>94</v>
      </c>
      <c r="F312" s="1">
        <v>255.69</v>
      </c>
      <c r="G312" s="1">
        <v>3292.63</v>
      </c>
      <c r="H312" s="1">
        <v>157.38300000000001</v>
      </c>
      <c r="I312" s="1">
        <v>2.2690000000000001</v>
      </c>
      <c r="J312" s="1">
        <v>40.473999999999997</v>
      </c>
      <c r="K312" s="1">
        <v>4.7E-2</v>
      </c>
      <c r="L312" s="1">
        <v>0.499</v>
      </c>
      <c r="M312" s="1">
        <v>2000</v>
      </c>
      <c r="N312" s="158">
        <v>10</v>
      </c>
      <c r="O312" s="157">
        <v>52.527000000000001</v>
      </c>
      <c r="P312" s="1">
        <v>50.755000000000003</v>
      </c>
      <c r="Q312" s="1">
        <v>49.078000000000003</v>
      </c>
      <c r="R312" s="1">
        <v>47.53</v>
      </c>
      <c r="S312" s="1">
        <v>46.11</v>
      </c>
      <c r="T312" s="1">
        <v>44.755000000000003</v>
      </c>
      <c r="U312" s="1">
        <v>43.502000000000002</v>
      </c>
      <c r="V312" s="1">
        <v>42.301000000000002</v>
      </c>
      <c r="W312" s="1">
        <v>41.170999999999999</v>
      </c>
      <c r="X312" s="1">
        <v>40.125999999999998</v>
      </c>
      <c r="Y312" s="1">
        <v>39.122999999999998</v>
      </c>
      <c r="Z312" s="1">
        <v>38.154000000000003</v>
      </c>
      <c r="AA312" s="1">
        <v>37.253999999999998</v>
      </c>
      <c r="AB312" s="1">
        <v>36.411999999999999</v>
      </c>
      <c r="AC312" s="1">
        <v>35.572000000000003</v>
      </c>
      <c r="AD312" s="1">
        <v>34.783000000000001</v>
      </c>
      <c r="AE312" s="1">
        <v>34.026000000000003</v>
      </c>
      <c r="AF312" s="1">
        <v>33.337000000000003</v>
      </c>
      <c r="AG312" s="1">
        <v>32.646999999999998</v>
      </c>
      <c r="AH312" s="158">
        <v>32</v>
      </c>
    </row>
    <row r="313" spans="1:34" x14ac:dyDescent="0.25">
      <c r="A313" s="1" t="s">
        <v>1168</v>
      </c>
      <c r="B313" s="8">
        <v>270953</v>
      </c>
      <c r="C313" s="1" t="s">
        <v>1453</v>
      </c>
      <c r="D313" s="1">
        <v>50</v>
      </c>
      <c r="E313" s="1">
        <v>94</v>
      </c>
      <c r="F313" s="1">
        <v>312.2</v>
      </c>
      <c r="G313" s="1">
        <v>4102.8900000000003</v>
      </c>
      <c r="H313" s="1">
        <v>196.19</v>
      </c>
      <c r="I313" s="1">
        <v>2.5750000000000002</v>
      </c>
      <c r="J313" s="1">
        <v>39.613999999999997</v>
      </c>
      <c r="K313" s="1">
        <v>0.02</v>
      </c>
      <c r="L313" s="1">
        <v>0.499</v>
      </c>
      <c r="M313" s="1">
        <v>2000</v>
      </c>
      <c r="N313" s="158">
        <v>10</v>
      </c>
      <c r="O313" s="157">
        <v>51.171999999999997</v>
      </c>
      <c r="P313" s="1">
        <v>49.442999999999998</v>
      </c>
      <c r="Q313" s="1">
        <v>47.851999999999997</v>
      </c>
      <c r="R313" s="1">
        <v>46.381</v>
      </c>
      <c r="S313" s="1">
        <v>44.993000000000002</v>
      </c>
      <c r="T313" s="1">
        <v>43.69</v>
      </c>
      <c r="U313" s="1">
        <v>42.456000000000003</v>
      </c>
      <c r="V313" s="1">
        <v>41.293999999999997</v>
      </c>
      <c r="W313" s="1">
        <v>40.177999999999997</v>
      </c>
      <c r="X313" s="1">
        <v>39.170999999999999</v>
      </c>
      <c r="Y313" s="1">
        <v>38.219000000000001</v>
      </c>
      <c r="Z313" s="1">
        <v>37.283000000000001</v>
      </c>
      <c r="AA313" s="1">
        <v>36.404000000000003</v>
      </c>
      <c r="AB313" s="1">
        <v>35.57</v>
      </c>
      <c r="AC313" s="1">
        <v>34.787999999999997</v>
      </c>
      <c r="AD313" s="1">
        <v>34.024000000000001</v>
      </c>
      <c r="AE313" s="1">
        <v>33.283999999999999</v>
      </c>
      <c r="AF313" s="1">
        <v>32.579000000000001</v>
      </c>
      <c r="AG313" s="1">
        <v>31.933</v>
      </c>
      <c r="AH313" s="158">
        <v>31.28</v>
      </c>
    </row>
    <row r="314" spans="1:34" x14ac:dyDescent="0.25">
      <c r="A314" s="1" t="s">
        <v>1168</v>
      </c>
      <c r="B314" s="8">
        <v>270953</v>
      </c>
      <c r="C314" s="1" t="s">
        <v>1453</v>
      </c>
      <c r="D314" s="1">
        <v>50</v>
      </c>
      <c r="E314" s="1">
        <v>94</v>
      </c>
      <c r="F314" s="1">
        <v>373.84</v>
      </c>
      <c r="G314" s="1">
        <v>4644.6000000000004</v>
      </c>
      <c r="H314" s="1">
        <v>221.91300000000001</v>
      </c>
      <c r="I314" s="1">
        <v>1.9319999999999999</v>
      </c>
      <c r="J314" s="1">
        <v>39.902999999999999</v>
      </c>
      <c r="K314" s="1">
        <v>6.7000000000000004E-2</v>
      </c>
      <c r="L314" s="1">
        <v>0.499</v>
      </c>
      <c r="M314" s="1">
        <v>2000</v>
      </c>
      <c r="N314" s="158">
        <v>10</v>
      </c>
      <c r="O314" s="157">
        <v>51.393000000000001</v>
      </c>
      <c r="P314" s="1">
        <v>49.680999999999997</v>
      </c>
      <c r="Q314" s="1">
        <v>48.091999999999999</v>
      </c>
      <c r="R314" s="1">
        <v>46.612000000000002</v>
      </c>
      <c r="S314" s="1">
        <v>45.201999999999998</v>
      </c>
      <c r="T314" s="1">
        <v>43.927</v>
      </c>
      <c r="U314" s="1">
        <v>42.713000000000001</v>
      </c>
      <c r="V314" s="1">
        <v>41.558999999999997</v>
      </c>
      <c r="W314" s="1">
        <v>40.475000000000001</v>
      </c>
      <c r="X314" s="1">
        <v>39.450000000000003</v>
      </c>
      <c r="Y314" s="1">
        <v>38.47</v>
      </c>
      <c r="Z314" s="1">
        <v>37.56</v>
      </c>
      <c r="AA314" s="1">
        <v>36.67</v>
      </c>
      <c r="AB314" s="1">
        <v>35.831000000000003</v>
      </c>
      <c r="AC314" s="1">
        <v>35.04</v>
      </c>
      <c r="AD314" s="1">
        <v>34.292999999999999</v>
      </c>
      <c r="AE314" s="1">
        <v>33.564</v>
      </c>
      <c r="AF314" s="1">
        <v>32.866</v>
      </c>
      <c r="AG314" s="1">
        <v>32.207000000000001</v>
      </c>
      <c r="AH314" s="158">
        <v>31.552</v>
      </c>
    </row>
    <row r="315" spans="1:34" x14ac:dyDescent="0.25">
      <c r="A315" s="1" t="s">
        <v>1169</v>
      </c>
      <c r="B315" s="8">
        <v>270952</v>
      </c>
      <c r="C315" s="1" t="s">
        <v>1453</v>
      </c>
      <c r="D315" s="1">
        <v>50</v>
      </c>
      <c r="E315" s="1">
        <v>140</v>
      </c>
      <c r="F315" s="1">
        <v>11.47</v>
      </c>
      <c r="G315" s="1">
        <v>121.13</v>
      </c>
      <c r="H315" s="1">
        <v>85.991</v>
      </c>
      <c r="I315" s="1">
        <v>4.9000000000000002E-2</v>
      </c>
      <c r="J315" s="1">
        <v>254.37</v>
      </c>
      <c r="K315" s="1">
        <v>0.19</v>
      </c>
      <c r="L315" s="1">
        <v>4.9779999999999998</v>
      </c>
      <c r="M315" s="1">
        <v>2000</v>
      </c>
      <c r="N315" s="158">
        <v>10</v>
      </c>
      <c r="O315" s="157">
        <v>303.93</v>
      </c>
      <c r="P315" s="1">
        <v>297.24</v>
      </c>
      <c r="Q315" s="1">
        <v>290.83</v>
      </c>
      <c r="R315" s="1">
        <v>284.77999999999997</v>
      </c>
      <c r="S315" s="1">
        <v>279.07</v>
      </c>
      <c r="T315" s="1">
        <v>273.62</v>
      </c>
      <c r="U315" s="1">
        <v>268.45999999999998</v>
      </c>
      <c r="V315" s="1">
        <v>263.44</v>
      </c>
      <c r="W315" s="1">
        <v>258.66000000000003</v>
      </c>
      <c r="X315" s="1">
        <v>254.1</v>
      </c>
      <c r="Y315" s="1">
        <v>249.71</v>
      </c>
      <c r="Z315" s="1">
        <v>245.46</v>
      </c>
      <c r="AA315" s="1">
        <v>241.41</v>
      </c>
      <c r="AB315" s="1">
        <v>237.47</v>
      </c>
      <c r="AC315" s="1">
        <v>233.75</v>
      </c>
      <c r="AD315" s="1">
        <v>230.09</v>
      </c>
      <c r="AE315" s="1">
        <v>226.54</v>
      </c>
      <c r="AF315" s="1">
        <v>223.14</v>
      </c>
      <c r="AG315" s="1">
        <v>219.81</v>
      </c>
      <c r="AH315" s="158">
        <v>216.63</v>
      </c>
    </row>
    <row r="316" spans="1:34" x14ac:dyDescent="0.25">
      <c r="A316" s="1" t="s">
        <v>1169</v>
      </c>
      <c r="B316" s="8">
        <v>270952</v>
      </c>
      <c r="C316" s="1" t="s">
        <v>1453</v>
      </c>
      <c r="D316" s="1">
        <v>50</v>
      </c>
      <c r="E316" s="1">
        <v>140</v>
      </c>
      <c r="F316" s="1">
        <v>11.38</v>
      </c>
      <c r="G316" s="1">
        <v>120.26</v>
      </c>
      <c r="H316" s="1">
        <v>85.403999999999996</v>
      </c>
      <c r="I316" s="1">
        <v>4.2999999999999997E-2</v>
      </c>
      <c r="J316" s="1">
        <v>253.97</v>
      </c>
      <c r="K316" s="1">
        <v>0.115</v>
      </c>
      <c r="L316" s="1">
        <v>4.9800000000000004</v>
      </c>
      <c r="M316" s="1">
        <v>2000</v>
      </c>
      <c r="N316" s="158">
        <v>10</v>
      </c>
      <c r="O316" s="157">
        <v>303.25</v>
      </c>
      <c r="P316" s="1">
        <v>296.56</v>
      </c>
      <c r="Q316" s="1">
        <v>290.19</v>
      </c>
      <c r="R316" s="1">
        <v>284.13</v>
      </c>
      <c r="S316" s="1">
        <v>278.39999999999998</v>
      </c>
      <c r="T316" s="1">
        <v>273</v>
      </c>
      <c r="U316" s="1">
        <v>267.79000000000002</v>
      </c>
      <c r="V316" s="1">
        <v>262.83</v>
      </c>
      <c r="W316" s="1">
        <v>258.04000000000002</v>
      </c>
      <c r="X316" s="1">
        <v>253.43</v>
      </c>
      <c r="Y316" s="1">
        <v>249.04</v>
      </c>
      <c r="Z316" s="1">
        <v>244.75</v>
      </c>
      <c r="AA316" s="1">
        <v>240.66</v>
      </c>
      <c r="AB316" s="1">
        <v>236.78</v>
      </c>
      <c r="AC316" s="1">
        <v>233.02</v>
      </c>
      <c r="AD316" s="1">
        <v>229.34</v>
      </c>
      <c r="AE316" s="1">
        <v>225.85</v>
      </c>
      <c r="AF316" s="1">
        <v>222.42</v>
      </c>
      <c r="AG316" s="1">
        <v>219.14</v>
      </c>
      <c r="AH316" s="158">
        <v>215.98</v>
      </c>
    </row>
    <row r="317" spans="1:34" x14ac:dyDescent="0.25">
      <c r="A317" s="1" t="s">
        <v>1169</v>
      </c>
      <c r="B317" s="8">
        <v>270952</v>
      </c>
      <c r="C317" s="1" t="s">
        <v>1453</v>
      </c>
      <c r="D317" s="1">
        <v>50</v>
      </c>
      <c r="E317" s="1">
        <v>140</v>
      </c>
      <c r="F317" s="1">
        <v>11.26</v>
      </c>
      <c r="G317" s="1">
        <v>119.35</v>
      </c>
      <c r="H317" s="1">
        <v>84.739000000000004</v>
      </c>
      <c r="I317" s="1">
        <v>3.1E-2</v>
      </c>
      <c r="J317" s="1">
        <v>253.8</v>
      </c>
      <c r="K317" s="1">
        <v>6.9000000000000006E-2</v>
      </c>
      <c r="L317" s="1">
        <v>4.9790000000000001</v>
      </c>
      <c r="M317" s="1">
        <v>2000</v>
      </c>
      <c r="N317" s="158">
        <v>10</v>
      </c>
      <c r="O317" s="157">
        <v>303.33</v>
      </c>
      <c r="P317" s="1">
        <v>296.63</v>
      </c>
      <c r="Q317" s="1">
        <v>290.25</v>
      </c>
      <c r="R317" s="1">
        <v>284.17</v>
      </c>
      <c r="S317" s="1">
        <v>278.43</v>
      </c>
      <c r="T317" s="1">
        <v>272.93</v>
      </c>
      <c r="U317" s="1">
        <v>267.69</v>
      </c>
      <c r="V317" s="1">
        <v>262.7</v>
      </c>
      <c r="W317" s="1">
        <v>257.91000000000003</v>
      </c>
      <c r="X317" s="1">
        <v>253.33</v>
      </c>
      <c r="Y317" s="1">
        <v>248.91</v>
      </c>
      <c r="Z317" s="1">
        <v>244.66</v>
      </c>
      <c r="AA317" s="1">
        <v>240.61</v>
      </c>
      <c r="AB317" s="1">
        <v>236.69</v>
      </c>
      <c r="AC317" s="1">
        <v>232.92</v>
      </c>
      <c r="AD317" s="1">
        <v>229.28</v>
      </c>
      <c r="AE317" s="1">
        <v>225.74</v>
      </c>
      <c r="AF317" s="1">
        <v>222.33</v>
      </c>
      <c r="AG317" s="1">
        <v>219.03</v>
      </c>
      <c r="AH317" s="158">
        <v>215.84</v>
      </c>
    </row>
    <row r="318" spans="1:34" x14ac:dyDescent="0.25">
      <c r="A318" s="1" t="s">
        <v>1170</v>
      </c>
      <c r="B318" s="8">
        <v>270951</v>
      </c>
      <c r="C318" s="1" t="s">
        <v>1453</v>
      </c>
      <c r="D318" s="1">
        <v>50</v>
      </c>
      <c r="E318" s="1">
        <v>127</v>
      </c>
      <c r="F318" s="1">
        <v>77232.899999999994</v>
      </c>
      <c r="G318" s="1">
        <v>591827.43999999994</v>
      </c>
      <c r="H318" s="1">
        <v>11039.261</v>
      </c>
      <c r="I318" s="1">
        <v>2.734</v>
      </c>
      <c r="J318" s="1">
        <v>23.803999999999998</v>
      </c>
      <c r="K318" s="1">
        <v>8.5000000000000006E-2</v>
      </c>
      <c r="L318" s="1">
        <v>0.14399999999999999</v>
      </c>
      <c r="M318" s="1">
        <v>2000</v>
      </c>
      <c r="N318" s="158">
        <v>10</v>
      </c>
      <c r="O318" s="157">
        <v>33.351999999999997</v>
      </c>
      <c r="P318" s="1">
        <v>31.678000000000001</v>
      </c>
      <c r="Q318" s="1">
        <v>30.193000000000001</v>
      </c>
      <c r="R318" s="1">
        <v>28.87</v>
      </c>
      <c r="S318" s="1">
        <v>27.683</v>
      </c>
      <c r="T318" s="1">
        <v>26.613</v>
      </c>
      <c r="U318" s="1">
        <v>25.617999999999999</v>
      </c>
      <c r="V318" s="1">
        <v>24.704000000000001</v>
      </c>
      <c r="W318" s="1">
        <v>23.858000000000001</v>
      </c>
      <c r="X318" s="1">
        <v>23.085000000000001</v>
      </c>
      <c r="Y318" s="1">
        <v>22.353000000000002</v>
      </c>
      <c r="Z318" s="1">
        <v>21.667000000000002</v>
      </c>
      <c r="AA318" s="1">
        <v>21.033000000000001</v>
      </c>
      <c r="AB318" s="1">
        <v>20.427</v>
      </c>
      <c r="AC318" s="1">
        <v>19.861999999999998</v>
      </c>
      <c r="AD318" s="1">
        <v>19.318999999999999</v>
      </c>
      <c r="AE318" s="1">
        <v>18.798999999999999</v>
      </c>
      <c r="AF318" s="1">
        <v>18.297999999999998</v>
      </c>
      <c r="AG318" s="1">
        <v>17.826000000000001</v>
      </c>
      <c r="AH318" s="158">
        <v>17.402999999999999</v>
      </c>
    </row>
    <row r="319" spans="1:34" x14ac:dyDescent="0.25">
      <c r="A319" s="1" t="s">
        <v>1170</v>
      </c>
      <c r="B319" s="8">
        <v>270951</v>
      </c>
      <c r="C319" s="1" t="s">
        <v>1453</v>
      </c>
      <c r="D319" s="1">
        <v>50</v>
      </c>
      <c r="E319" s="1">
        <v>127</v>
      </c>
      <c r="F319" s="1">
        <v>80368.83</v>
      </c>
      <c r="G319" s="1">
        <v>620020.64</v>
      </c>
      <c r="H319" s="1">
        <v>11064.124</v>
      </c>
      <c r="I319" s="1">
        <v>0.39800000000000002</v>
      </c>
      <c r="J319" s="1">
        <v>24.434999999999999</v>
      </c>
      <c r="K319" s="1">
        <v>1.2999999999999999E-2</v>
      </c>
      <c r="L319" s="1">
        <v>0.13800000000000001</v>
      </c>
      <c r="M319" s="1">
        <v>2000</v>
      </c>
      <c r="N319" s="158">
        <v>10</v>
      </c>
      <c r="O319" s="157">
        <v>34.738</v>
      </c>
      <c r="P319" s="1">
        <v>32.94</v>
      </c>
      <c r="Q319" s="1">
        <v>31.376000000000001</v>
      </c>
      <c r="R319" s="1">
        <v>29.966999999999999</v>
      </c>
      <c r="S319" s="1">
        <v>28.734999999999999</v>
      </c>
      <c r="T319" s="1">
        <v>27.606000000000002</v>
      </c>
      <c r="U319" s="1">
        <v>26.568999999999999</v>
      </c>
      <c r="V319" s="1">
        <v>25.622</v>
      </c>
      <c r="W319" s="1">
        <v>24.741</v>
      </c>
      <c r="X319" s="1">
        <v>23.93</v>
      </c>
      <c r="Y319" s="1">
        <v>23.161000000000001</v>
      </c>
      <c r="Z319" s="1">
        <v>22.443000000000001</v>
      </c>
      <c r="AA319" s="1">
        <v>21.786999999999999</v>
      </c>
      <c r="AB319" s="1">
        <v>21.167000000000002</v>
      </c>
      <c r="AC319" s="1">
        <v>20.588999999999999</v>
      </c>
      <c r="AD319" s="1">
        <v>20.010999999999999</v>
      </c>
      <c r="AE319" s="1">
        <v>19.486000000000001</v>
      </c>
      <c r="AF319" s="1">
        <v>18.991</v>
      </c>
      <c r="AG319" s="1">
        <v>18.495999999999999</v>
      </c>
      <c r="AH319" s="158">
        <v>18.044</v>
      </c>
    </row>
    <row r="320" spans="1:34" x14ac:dyDescent="0.25">
      <c r="A320" s="1" t="s">
        <v>1170</v>
      </c>
      <c r="B320" s="8">
        <v>270951</v>
      </c>
      <c r="C320" s="1" t="s">
        <v>1453</v>
      </c>
      <c r="D320" s="1">
        <v>50</v>
      </c>
      <c r="E320" s="1">
        <v>127</v>
      </c>
      <c r="F320" s="1">
        <v>81392.69</v>
      </c>
      <c r="G320" s="1">
        <v>621352.37</v>
      </c>
      <c r="H320" s="1">
        <v>11065.300999999999</v>
      </c>
      <c r="I320" s="1">
        <v>1.0529999999999999</v>
      </c>
      <c r="J320" s="1">
        <v>24.805</v>
      </c>
      <c r="K320" s="1">
        <v>0.13600000000000001</v>
      </c>
      <c r="L320" s="1">
        <v>0.13800000000000001</v>
      </c>
      <c r="M320" s="1">
        <v>2000</v>
      </c>
      <c r="N320" s="158">
        <v>10</v>
      </c>
      <c r="O320" s="157">
        <v>34.845999999999997</v>
      </c>
      <c r="P320" s="1">
        <v>33.052</v>
      </c>
      <c r="Q320" s="1">
        <v>31.459</v>
      </c>
      <c r="R320" s="1">
        <v>30.056000000000001</v>
      </c>
      <c r="S320" s="1">
        <v>28.788</v>
      </c>
      <c r="T320" s="1">
        <v>27.645</v>
      </c>
      <c r="U320" s="1">
        <v>26.582999999999998</v>
      </c>
      <c r="V320" s="1">
        <v>25.632999999999999</v>
      </c>
      <c r="W320" s="1">
        <v>24.754999999999999</v>
      </c>
      <c r="X320" s="1">
        <v>23.93</v>
      </c>
      <c r="Y320" s="1">
        <v>23.161999999999999</v>
      </c>
      <c r="Z320" s="1">
        <v>22.454999999999998</v>
      </c>
      <c r="AA320" s="1">
        <v>21.792000000000002</v>
      </c>
      <c r="AB320" s="1">
        <v>21.154</v>
      </c>
      <c r="AC320" s="1">
        <v>20.548999999999999</v>
      </c>
      <c r="AD320" s="1">
        <v>19.986000000000001</v>
      </c>
      <c r="AE320" s="1">
        <v>19.460999999999999</v>
      </c>
      <c r="AF320" s="1">
        <v>18.948</v>
      </c>
      <c r="AG320" s="1">
        <v>18.478999999999999</v>
      </c>
      <c r="AH320" s="158">
        <v>18.026</v>
      </c>
    </row>
    <row r="321" spans="1:34" x14ac:dyDescent="0.25">
      <c r="A321" s="1" t="s">
        <v>1171</v>
      </c>
      <c r="B321" s="8">
        <v>270950</v>
      </c>
      <c r="C321" s="1" t="s">
        <v>1453</v>
      </c>
      <c r="D321" s="1">
        <v>50</v>
      </c>
      <c r="E321" s="1">
        <v>146</v>
      </c>
      <c r="F321" s="1">
        <v>17073.25</v>
      </c>
      <c r="G321" s="1">
        <v>119638.72</v>
      </c>
      <c r="H321" s="1">
        <v>8472.8860000000004</v>
      </c>
      <c r="I321" s="1">
        <v>1.9810000000000001</v>
      </c>
      <c r="J321" s="1">
        <v>16.209</v>
      </c>
      <c r="K321" s="1">
        <v>1.2999999999999999E-2</v>
      </c>
      <c r="L321" s="1">
        <v>0.47599999999999998</v>
      </c>
      <c r="M321" s="1">
        <v>2000</v>
      </c>
      <c r="N321" s="158">
        <v>10</v>
      </c>
      <c r="O321" s="157">
        <v>21.82</v>
      </c>
      <c r="P321" s="1">
        <v>20.946000000000002</v>
      </c>
      <c r="Q321" s="1">
        <v>20.149000000000001</v>
      </c>
      <c r="R321" s="1">
        <v>19.416</v>
      </c>
      <c r="S321" s="1">
        <v>18.733000000000001</v>
      </c>
      <c r="T321" s="1">
        <v>18.100999999999999</v>
      </c>
      <c r="U321" s="1">
        <v>17.515000000000001</v>
      </c>
      <c r="V321" s="1">
        <v>16.951000000000001</v>
      </c>
      <c r="W321" s="1">
        <v>16.442</v>
      </c>
      <c r="X321" s="1">
        <v>15.955</v>
      </c>
      <c r="Y321" s="1">
        <v>15.494999999999999</v>
      </c>
      <c r="Z321" s="1">
        <v>15.05</v>
      </c>
      <c r="AA321" s="1">
        <v>14.638999999999999</v>
      </c>
      <c r="AB321" s="1">
        <v>14.250999999999999</v>
      </c>
      <c r="AC321" s="1">
        <v>13.871</v>
      </c>
      <c r="AD321" s="1">
        <v>13.519</v>
      </c>
      <c r="AE321" s="1">
        <v>13.185</v>
      </c>
      <c r="AF321" s="1">
        <v>12.877000000000001</v>
      </c>
      <c r="AG321" s="1">
        <v>12.56</v>
      </c>
      <c r="AH321" s="158">
        <v>12.273</v>
      </c>
    </row>
    <row r="322" spans="1:34" x14ac:dyDescent="0.25">
      <c r="A322" s="1" t="s">
        <v>1171</v>
      </c>
      <c r="B322" s="8">
        <v>270950</v>
      </c>
      <c r="C322" s="1" t="s">
        <v>1453</v>
      </c>
      <c r="D322" s="1">
        <v>50</v>
      </c>
      <c r="E322" s="1">
        <v>146</v>
      </c>
      <c r="F322" s="1">
        <v>17027.53</v>
      </c>
      <c r="G322" s="1">
        <v>120376.41</v>
      </c>
      <c r="H322" s="1">
        <v>8517.1460000000006</v>
      </c>
      <c r="I322" s="1">
        <v>4.1909999999999998</v>
      </c>
      <c r="J322" s="1">
        <v>16.367999999999999</v>
      </c>
      <c r="K322" s="1">
        <v>0.01</v>
      </c>
      <c r="L322" s="1">
        <v>0.47599999999999998</v>
      </c>
      <c r="M322" s="1">
        <v>2000</v>
      </c>
      <c r="N322" s="158">
        <v>10</v>
      </c>
      <c r="O322" s="157">
        <v>22.021999999999998</v>
      </c>
      <c r="P322" s="1">
        <v>21.152999999999999</v>
      </c>
      <c r="Q322" s="1">
        <v>20.338999999999999</v>
      </c>
      <c r="R322" s="1">
        <v>19.594999999999999</v>
      </c>
      <c r="S322" s="1">
        <v>18.914000000000001</v>
      </c>
      <c r="T322" s="1">
        <v>18.28</v>
      </c>
      <c r="U322" s="1">
        <v>17.678999999999998</v>
      </c>
      <c r="V322" s="1">
        <v>17.116</v>
      </c>
      <c r="W322" s="1">
        <v>16.594999999999999</v>
      </c>
      <c r="X322" s="1">
        <v>16.099</v>
      </c>
      <c r="Y322" s="1">
        <v>15.638999999999999</v>
      </c>
      <c r="Z322" s="1">
        <v>15.191000000000001</v>
      </c>
      <c r="AA322" s="1">
        <v>14.77</v>
      </c>
      <c r="AB322" s="1">
        <v>14.361000000000001</v>
      </c>
      <c r="AC322" s="1">
        <v>14.009</v>
      </c>
      <c r="AD322" s="1">
        <v>13.667999999999999</v>
      </c>
      <c r="AE322" s="1">
        <v>13.321999999999999</v>
      </c>
      <c r="AF322" s="1">
        <v>12.99</v>
      </c>
      <c r="AG322" s="1">
        <v>12.683</v>
      </c>
      <c r="AH322" s="158">
        <v>12.385999999999999</v>
      </c>
    </row>
    <row r="323" spans="1:34" x14ac:dyDescent="0.25">
      <c r="A323" s="1" t="s">
        <v>1171</v>
      </c>
      <c r="B323" s="8">
        <v>270950</v>
      </c>
      <c r="C323" s="1" t="s">
        <v>1453</v>
      </c>
      <c r="D323" s="1">
        <v>50</v>
      </c>
      <c r="E323" s="1">
        <v>146</v>
      </c>
      <c r="F323" s="60">
        <v>17023.21</v>
      </c>
      <c r="G323" s="60">
        <v>120640.9</v>
      </c>
      <c r="H323" s="60">
        <v>8530.7189999999991</v>
      </c>
      <c r="I323" s="60">
        <v>7.5880000000000001</v>
      </c>
      <c r="J323" s="60">
        <v>16.457999999999998</v>
      </c>
      <c r="K323" s="60">
        <v>1.0999999999999999E-2</v>
      </c>
      <c r="L323" s="60">
        <v>0.47499999999999998</v>
      </c>
      <c r="M323" s="1">
        <v>2000</v>
      </c>
      <c r="N323" s="158">
        <v>10</v>
      </c>
      <c r="O323" s="159">
        <v>22.170999999999999</v>
      </c>
      <c r="P323" s="60">
        <v>21.292999999999999</v>
      </c>
      <c r="Q323" s="60">
        <v>20.48</v>
      </c>
      <c r="R323" s="60">
        <v>19.731000000000002</v>
      </c>
      <c r="S323" s="60">
        <v>19.04</v>
      </c>
      <c r="T323" s="60">
        <v>18.39</v>
      </c>
      <c r="U323" s="60">
        <v>17.794</v>
      </c>
      <c r="V323" s="60">
        <v>17.23</v>
      </c>
      <c r="W323" s="60">
        <v>16.704000000000001</v>
      </c>
      <c r="X323" s="60">
        <v>16.202000000000002</v>
      </c>
      <c r="Y323" s="60">
        <v>15.739000000000001</v>
      </c>
      <c r="Z323" s="60">
        <v>15.298999999999999</v>
      </c>
      <c r="AA323" s="60">
        <v>14.877000000000001</v>
      </c>
      <c r="AB323" s="60">
        <v>14.475</v>
      </c>
      <c r="AC323" s="60">
        <v>14.097</v>
      </c>
      <c r="AD323" s="60">
        <v>13.738</v>
      </c>
      <c r="AE323" s="60">
        <v>13.401</v>
      </c>
      <c r="AF323" s="60">
        <v>13.077999999999999</v>
      </c>
      <c r="AG323" s="60">
        <v>12.766</v>
      </c>
      <c r="AH323" s="62">
        <v>12.467000000000001</v>
      </c>
    </row>
    <row r="324" spans="1:34" x14ac:dyDescent="0.25">
      <c r="A324" s="1" t="s">
        <v>1172</v>
      </c>
      <c r="B324" s="8">
        <v>270949</v>
      </c>
      <c r="C324" s="1" t="s">
        <v>1453</v>
      </c>
      <c r="D324" s="1">
        <v>50</v>
      </c>
      <c r="E324" s="1">
        <v>139</v>
      </c>
      <c r="F324" s="1">
        <v>20714.18</v>
      </c>
      <c r="G324" s="1">
        <v>157719.25</v>
      </c>
      <c r="H324" s="1">
        <v>9328.5660000000007</v>
      </c>
      <c r="I324" s="1">
        <v>7.5979999999999999</v>
      </c>
      <c r="J324" s="1">
        <v>18.231999999999999</v>
      </c>
      <c r="K324" s="1">
        <v>4.1000000000000002E-2</v>
      </c>
      <c r="L324" s="1">
        <v>0.41799999999999998</v>
      </c>
      <c r="M324" s="1">
        <v>2000</v>
      </c>
      <c r="N324" s="158">
        <v>10</v>
      </c>
      <c r="O324" s="157">
        <v>24.914000000000001</v>
      </c>
      <c r="P324" s="1">
        <v>23.88</v>
      </c>
      <c r="Q324" s="1">
        <v>22.98</v>
      </c>
      <c r="R324" s="1">
        <v>22.18</v>
      </c>
      <c r="S324" s="1">
        <v>21.401</v>
      </c>
      <c r="T324" s="1">
        <v>20.664000000000001</v>
      </c>
      <c r="U324" s="1">
        <v>20.04</v>
      </c>
      <c r="V324" s="1">
        <v>19.356999999999999</v>
      </c>
      <c r="W324" s="1">
        <v>18.695</v>
      </c>
      <c r="X324" s="1">
        <v>18.102</v>
      </c>
      <c r="Y324" s="1">
        <v>17.518999999999998</v>
      </c>
      <c r="Z324" s="1">
        <v>17.024999999999999</v>
      </c>
      <c r="AA324" s="1">
        <v>16.579999999999998</v>
      </c>
      <c r="AB324" s="1">
        <v>16.195</v>
      </c>
      <c r="AC324" s="1">
        <v>15.775</v>
      </c>
      <c r="AD324" s="1">
        <v>15.407999999999999</v>
      </c>
      <c r="AE324" s="1">
        <v>15.045</v>
      </c>
      <c r="AF324" s="1">
        <v>14.673</v>
      </c>
      <c r="AG324" s="1">
        <v>14.314</v>
      </c>
      <c r="AH324" s="158">
        <v>13.983000000000001</v>
      </c>
    </row>
    <row r="325" spans="1:34" x14ac:dyDescent="0.25">
      <c r="A325" s="1" t="s">
        <v>1172</v>
      </c>
      <c r="B325" s="8">
        <v>270949</v>
      </c>
      <c r="C325" s="1" t="s">
        <v>1453</v>
      </c>
      <c r="D325" s="1">
        <v>50</v>
      </c>
      <c r="E325" s="1">
        <v>139</v>
      </c>
      <c r="F325" s="1">
        <v>20971.67</v>
      </c>
      <c r="G325" s="1">
        <v>158260.03</v>
      </c>
      <c r="H325" s="1">
        <v>9333.51</v>
      </c>
      <c r="I325" s="1">
        <v>2.9510000000000001</v>
      </c>
      <c r="J325" s="1">
        <v>18.468</v>
      </c>
      <c r="K325" s="1">
        <v>1.0999999999999999E-2</v>
      </c>
      <c r="L325" s="1">
        <v>0.41699999999999998</v>
      </c>
      <c r="M325" s="1">
        <v>2000</v>
      </c>
      <c r="N325" s="158">
        <v>10</v>
      </c>
      <c r="O325" s="157">
        <v>24.882000000000001</v>
      </c>
      <c r="P325" s="1">
        <v>23.888000000000002</v>
      </c>
      <c r="Q325" s="1">
        <v>22.983000000000001</v>
      </c>
      <c r="R325" s="1">
        <v>22.161999999999999</v>
      </c>
      <c r="S325" s="1">
        <v>21.382999999999999</v>
      </c>
      <c r="T325" s="1">
        <v>20.643000000000001</v>
      </c>
      <c r="U325" s="1">
        <v>19.968</v>
      </c>
      <c r="V325" s="1">
        <v>19.341999999999999</v>
      </c>
      <c r="W325" s="1">
        <v>18.747</v>
      </c>
      <c r="X325" s="1">
        <v>18.187999999999999</v>
      </c>
      <c r="Y325" s="1">
        <v>17.664000000000001</v>
      </c>
      <c r="Z325" s="1">
        <v>17.163</v>
      </c>
      <c r="AA325" s="1">
        <v>16.693000000000001</v>
      </c>
      <c r="AB325" s="1">
        <v>16.256</v>
      </c>
      <c r="AC325" s="1">
        <v>15.833</v>
      </c>
      <c r="AD325" s="1">
        <v>15.43</v>
      </c>
      <c r="AE325" s="1">
        <v>15.055999999999999</v>
      </c>
      <c r="AF325" s="1">
        <v>14.688000000000001</v>
      </c>
      <c r="AG325" s="1">
        <v>14.335000000000001</v>
      </c>
      <c r="AH325" s="158">
        <v>14</v>
      </c>
    </row>
    <row r="326" spans="1:34" x14ac:dyDescent="0.25">
      <c r="A326" s="1" t="s">
        <v>1172</v>
      </c>
      <c r="B326" s="8">
        <v>270949</v>
      </c>
      <c r="C326" s="1" t="s">
        <v>1453</v>
      </c>
      <c r="D326" s="1">
        <v>50</v>
      </c>
      <c r="E326" s="1">
        <v>139</v>
      </c>
      <c r="F326" s="1">
        <v>21186.76</v>
      </c>
      <c r="G326" s="1">
        <v>158213.54</v>
      </c>
      <c r="H326" s="1">
        <v>9334.5059999999994</v>
      </c>
      <c r="I326" s="1">
        <v>1.341</v>
      </c>
      <c r="J326" s="1">
        <v>18.433</v>
      </c>
      <c r="K326" s="1">
        <v>8.0000000000000002E-3</v>
      </c>
      <c r="L326" s="1">
        <v>0.41699999999999998</v>
      </c>
      <c r="M326" s="1">
        <v>2000</v>
      </c>
      <c r="N326" s="158">
        <v>10</v>
      </c>
      <c r="O326" s="157">
        <v>24.853999999999999</v>
      </c>
      <c r="P326" s="1">
        <v>23.869</v>
      </c>
      <c r="Q326" s="1">
        <v>22.960999999999999</v>
      </c>
      <c r="R326" s="1">
        <v>22.128</v>
      </c>
      <c r="S326" s="1">
        <v>21.352</v>
      </c>
      <c r="T326" s="1">
        <v>20.631</v>
      </c>
      <c r="U326" s="1">
        <v>19.956</v>
      </c>
      <c r="V326" s="1">
        <v>19.321999999999999</v>
      </c>
      <c r="W326" s="1">
        <v>18.73</v>
      </c>
      <c r="X326" s="1">
        <v>18.175000000000001</v>
      </c>
      <c r="Y326" s="1">
        <v>17.646999999999998</v>
      </c>
      <c r="Z326" s="1">
        <v>17.148</v>
      </c>
      <c r="AA326" s="1">
        <v>16.681000000000001</v>
      </c>
      <c r="AB326" s="1">
        <v>16.23</v>
      </c>
      <c r="AC326" s="1">
        <v>15.81</v>
      </c>
      <c r="AD326" s="1">
        <v>15.42</v>
      </c>
      <c r="AE326" s="1">
        <v>15.037000000000001</v>
      </c>
      <c r="AF326" s="1">
        <v>14.664999999999999</v>
      </c>
      <c r="AG326" s="1">
        <v>14.329000000000001</v>
      </c>
      <c r="AH326" s="158">
        <v>13.993</v>
      </c>
    </row>
    <row r="327" spans="1:34" x14ac:dyDescent="0.25">
      <c r="A327" s="1" t="s">
        <v>1173</v>
      </c>
      <c r="B327" s="8">
        <v>270948</v>
      </c>
      <c r="C327" s="1" t="s">
        <v>1453</v>
      </c>
      <c r="D327" s="1">
        <v>50</v>
      </c>
      <c r="E327" s="1">
        <v>119</v>
      </c>
      <c r="F327" s="1">
        <v>16717.3</v>
      </c>
      <c r="G327" s="1">
        <v>151851.99</v>
      </c>
      <c r="H327" s="1">
        <v>8657.0840000000007</v>
      </c>
      <c r="I327" s="1">
        <v>9.6669999999999998</v>
      </c>
      <c r="J327" s="1">
        <v>15.776999999999999</v>
      </c>
      <c r="K327" s="1">
        <v>0.02</v>
      </c>
      <c r="L327" s="1">
        <v>0.47</v>
      </c>
      <c r="M327" s="1">
        <v>2000</v>
      </c>
      <c r="N327" s="158">
        <v>10</v>
      </c>
      <c r="O327" s="157">
        <v>21.173999999999999</v>
      </c>
      <c r="P327" s="1">
        <v>20.332999999999998</v>
      </c>
      <c r="Q327" s="1">
        <v>19.562999999999999</v>
      </c>
      <c r="R327" s="1">
        <v>18.843</v>
      </c>
      <c r="S327" s="1">
        <v>18.183</v>
      </c>
      <c r="T327" s="1">
        <v>17.571999999999999</v>
      </c>
      <c r="U327" s="1">
        <v>16.984000000000002</v>
      </c>
      <c r="V327" s="1">
        <v>16.452999999999999</v>
      </c>
      <c r="W327" s="1">
        <v>15.967000000000001</v>
      </c>
      <c r="X327" s="1">
        <v>15.500999999999999</v>
      </c>
      <c r="Y327" s="1">
        <v>15.058999999999999</v>
      </c>
      <c r="Z327" s="1">
        <v>14.64</v>
      </c>
      <c r="AA327" s="1">
        <v>14.236000000000001</v>
      </c>
      <c r="AB327" s="1">
        <v>13.858000000000001</v>
      </c>
      <c r="AC327" s="1">
        <v>13.503</v>
      </c>
      <c r="AD327" s="1">
        <v>13.162000000000001</v>
      </c>
      <c r="AE327" s="1">
        <v>12.811</v>
      </c>
      <c r="AF327" s="1">
        <v>12.502000000000001</v>
      </c>
      <c r="AG327" s="1">
        <v>12.215</v>
      </c>
      <c r="AH327" s="158">
        <v>11.962999999999999</v>
      </c>
    </row>
    <row r="328" spans="1:34" x14ac:dyDescent="0.25">
      <c r="A328" s="1" t="s">
        <v>1173</v>
      </c>
      <c r="B328" s="8">
        <v>270948</v>
      </c>
      <c r="C328" s="1" t="s">
        <v>1453</v>
      </c>
      <c r="D328" s="1">
        <v>50</v>
      </c>
      <c r="E328" s="1">
        <v>119</v>
      </c>
      <c r="F328" s="1">
        <v>17769.45</v>
      </c>
      <c r="G328" s="1">
        <v>156243.95000000001</v>
      </c>
      <c r="H328" s="1">
        <v>8780.5910000000003</v>
      </c>
      <c r="I328" s="1">
        <v>3.2229999999999999</v>
      </c>
      <c r="J328" s="1">
        <v>15.987</v>
      </c>
      <c r="K328" s="1">
        <v>6.0000000000000001E-3</v>
      </c>
      <c r="L328" s="1">
        <v>0.46400000000000002</v>
      </c>
      <c r="M328" s="1">
        <v>2000</v>
      </c>
      <c r="N328" s="158">
        <v>10</v>
      </c>
      <c r="O328" s="157">
        <v>21.509</v>
      </c>
      <c r="P328" s="1">
        <v>20.645</v>
      </c>
      <c r="Q328" s="1">
        <v>19.863</v>
      </c>
      <c r="R328" s="1">
        <v>19.149000000000001</v>
      </c>
      <c r="S328" s="1">
        <v>18.478000000000002</v>
      </c>
      <c r="T328" s="1">
        <v>17.856000000000002</v>
      </c>
      <c r="U328" s="1">
        <v>17.271000000000001</v>
      </c>
      <c r="V328" s="1">
        <v>16.736000000000001</v>
      </c>
      <c r="W328" s="1">
        <v>16.221</v>
      </c>
      <c r="X328" s="1">
        <v>15.74</v>
      </c>
      <c r="Y328" s="1">
        <v>15.285</v>
      </c>
      <c r="Z328" s="1">
        <v>14.856999999999999</v>
      </c>
      <c r="AA328" s="1">
        <v>14.452999999999999</v>
      </c>
      <c r="AB328" s="1">
        <v>14.071999999999999</v>
      </c>
      <c r="AC328" s="1">
        <v>13.71</v>
      </c>
      <c r="AD328" s="1">
        <v>13.363</v>
      </c>
      <c r="AE328" s="1">
        <v>13.029</v>
      </c>
      <c r="AF328" s="1">
        <v>12.718</v>
      </c>
      <c r="AG328" s="1">
        <v>12.42</v>
      </c>
      <c r="AH328" s="158">
        <v>12.13</v>
      </c>
    </row>
    <row r="329" spans="1:34" x14ac:dyDescent="0.25">
      <c r="A329" s="1" t="s">
        <v>1173</v>
      </c>
      <c r="B329" s="8">
        <v>270948</v>
      </c>
      <c r="C329" s="1" t="s">
        <v>1453</v>
      </c>
      <c r="D329" s="1">
        <v>50</v>
      </c>
      <c r="E329" s="1">
        <v>119</v>
      </c>
      <c r="F329" s="1">
        <v>18015.54</v>
      </c>
      <c r="G329" s="1">
        <v>156760.01999999999</v>
      </c>
      <c r="H329" s="1">
        <v>8796.9079999999994</v>
      </c>
      <c r="I329" s="1">
        <v>4.8659999999999997</v>
      </c>
      <c r="J329" s="1">
        <v>16.071999999999999</v>
      </c>
      <c r="K329" s="1">
        <v>2.5000000000000001E-2</v>
      </c>
      <c r="L329" s="1">
        <v>0.46300000000000002</v>
      </c>
      <c r="M329" s="1">
        <v>2000</v>
      </c>
      <c r="N329" s="158">
        <v>10</v>
      </c>
      <c r="O329" s="157">
        <v>21.58</v>
      </c>
      <c r="P329" s="1">
        <v>20.727</v>
      </c>
      <c r="Q329" s="1">
        <v>19.946000000000002</v>
      </c>
      <c r="R329" s="1">
        <v>19.228999999999999</v>
      </c>
      <c r="S329" s="1">
        <v>18.550999999999998</v>
      </c>
      <c r="T329" s="1">
        <v>17.927</v>
      </c>
      <c r="U329" s="1">
        <v>17.347000000000001</v>
      </c>
      <c r="V329" s="1">
        <v>16.798999999999999</v>
      </c>
      <c r="W329" s="1">
        <v>16.28</v>
      </c>
      <c r="X329" s="1">
        <v>15.8</v>
      </c>
      <c r="Y329" s="1">
        <v>15.346</v>
      </c>
      <c r="Z329" s="1">
        <v>14.913</v>
      </c>
      <c r="AA329" s="1">
        <v>14.509</v>
      </c>
      <c r="AB329" s="1">
        <v>14.131</v>
      </c>
      <c r="AC329" s="1">
        <v>13.765000000000001</v>
      </c>
      <c r="AD329" s="1">
        <v>13.416</v>
      </c>
      <c r="AE329" s="1">
        <v>13.082000000000001</v>
      </c>
      <c r="AF329" s="1">
        <v>12.771000000000001</v>
      </c>
      <c r="AG329" s="1">
        <v>12.462999999999999</v>
      </c>
      <c r="AH329" s="158">
        <v>12.177</v>
      </c>
    </row>
    <row r="330" spans="1:34" x14ac:dyDescent="0.25">
      <c r="A330" s="1" t="s">
        <v>1174</v>
      </c>
      <c r="B330" s="8">
        <v>270947</v>
      </c>
      <c r="C330" s="1" t="s">
        <v>1453</v>
      </c>
      <c r="D330" s="1">
        <v>50</v>
      </c>
      <c r="E330" s="1">
        <v>142</v>
      </c>
      <c r="F330" s="1">
        <v>26446.17</v>
      </c>
      <c r="G330" s="1">
        <v>199025.33</v>
      </c>
      <c r="H330" s="1">
        <v>9900.6479999999992</v>
      </c>
      <c r="I330" s="1">
        <v>3.97</v>
      </c>
      <c r="J330" s="1">
        <v>27.126000000000001</v>
      </c>
      <c r="K330" s="1">
        <v>4.1000000000000002E-2</v>
      </c>
      <c r="L330" s="1">
        <v>0.34399999999999997</v>
      </c>
      <c r="M330" s="1">
        <v>2000</v>
      </c>
      <c r="N330" s="158">
        <v>10</v>
      </c>
      <c r="O330" s="157">
        <v>35.630000000000003</v>
      </c>
      <c r="P330" s="1">
        <v>34.326999999999998</v>
      </c>
      <c r="Q330" s="1">
        <v>33.122</v>
      </c>
      <c r="R330" s="1">
        <v>32.012</v>
      </c>
      <c r="S330" s="1">
        <v>30.968</v>
      </c>
      <c r="T330" s="1">
        <v>30.004999999999999</v>
      </c>
      <c r="U330" s="1">
        <v>29.103000000000002</v>
      </c>
      <c r="V330" s="1">
        <v>28.248999999999999</v>
      </c>
      <c r="W330" s="1">
        <v>27.448</v>
      </c>
      <c r="X330" s="1">
        <v>26.724</v>
      </c>
      <c r="Y330" s="1">
        <v>26.024999999999999</v>
      </c>
      <c r="Z330" s="1">
        <v>25.344999999999999</v>
      </c>
      <c r="AA330" s="1">
        <v>24.704999999999998</v>
      </c>
      <c r="AB330" s="1">
        <v>24.102</v>
      </c>
      <c r="AC330" s="1">
        <v>23.524999999999999</v>
      </c>
      <c r="AD330" s="1">
        <v>22.975999999999999</v>
      </c>
      <c r="AE330" s="1">
        <v>22.452999999999999</v>
      </c>
      <c r="AF330" s="1">
        <v>21.952000000000002</v>
      </c>
      <c r="AG330" s="1">
        <v>21.463000000000001</v>
      </c>
      <c r="AH330" s="158">
        <v>20.998999999999999</v>
      </c>
    </row>
    <row r="331" spans="1:34" x14ac:dyDescent="0.25">
      <c r="A331" s="1" t="s">
        <v>1174</v>
      </c>
      <c r="B331" s="8">
        <v>270947</v>
      </c>
      <c r="C331" s="1" t="s">
        <v>1453</v>
      </c>
      <c r="D331" s="1">
        <v>50</v>
      </c>
      <c r="E331" s="1">
        <v>142</v>
      </c>
      <c r="F331" s="1">
        <v>27131.68</v>
      </c>
      <c r="G331" s="1">
        <v>202159.64</v>
      </c>
      <c r="H331" s="1">
        <v>9929.0490000000009</v>
      </c>
      <c r="I331" s="1">
        <v>3.649</v>
      </c>
      <c r="J331" s="1">
        <v>27.376000000000001</v>
      </c>
      <c r="K331" s="1">
        <v>8.0000000000000002E-3</v>
      </c>
      <c r="L331" s="1">
        <v>0.34</v>
      </c>
      <c r="M331" s="1">
        <v>2000</v>
      </c>
      <c r="N331" s="158">
        <v>10</v>
      </c>
      <c r="O331" s="157">
        <v>35.991</v>
      </c>
      <c r="P331" s="1">
        <v>34.67</v>
      </c>
      <c r="Q331" s="1">
        <v>33.454999999999998</v>
      </c>
      <c r="R331" s="1">
        <v>32.338000000000001</v>
      </c>
      <c r="S331" s="1">
        <v>31.291</v>
      </c>
      <c r="T331" s="1">
        <v>30.326000000000001</v>
      </c>
      <c r="U331" s="1">
        <v>29.428999999999998</v>
      </c>
      <c r="V331" s="1">
        <v>28.579000000000001</v>
      </c>
      <c r="W331" s="1">
        <v>27.76</v>
      </c>
      <c r="X331" s="1">
        <v>26.988</v>
      </c>
      <c r="Y331" s="1">
        <v>26.274000000000001</v>
      </c>
      <c r="Z331" s="1">
        <v>25.600999999999999</v>
      </c>
      <c r="AA331" s="1">
        <v>24.957999999999998</v>
      </c>
      <c r="AB331" s="1">
        <v>24.355</v>
      </c>
      <c r="AC331" s="1">
        <v>23.776</v>
      </c>
      <c r="AD331" s="1">
        <v>23.22</v>
      </c>
      <c r="AE331" s="1">
        <v>22.675000000000001</v>
      </c>
      <c r="AF331" s="1">
        <v>22.167999999999999</v>
      </c>
      <c r="AG331" s="1">
        <v>21.686</v>
      </c>
      <c r="AH331" s="158">
        <v>21.227</v>
      </c>
    </row>
    <row r="332" spans="1:34" x14ac:dyDescent="0.25">
      <c r="A332" s="1" t="s">
        <v>1174</v>
      </c>
      <c r="B332" s="8">
        <v>270947</v>
      </c>
      <c r="C332" s="1" t="s">
        <v>1453</v>
      </c>
      <c r="D332" s="1">
        <v>50</v>
      </c>
      <c r="E332" s="1">
        <v>142</v>
      </c>
      <c r="F332" s="1">
        <v>27429.78</v>
      </c>
      <c r="G332" s="1">
        <v>205122.16</v>
      </c>
      <c r="H332" s="1">
        <v>9952.9889999999996</v>
      </c>
      <c r="I332" s="1">
        <v>2.3650000000000002</v>
      </c>
      <c r="J332" s="1">
        <v>27.294</v>
      </c>
      <c r="K332" s="1">
        <v>3.5999999999999997E-2</v>
      </c>
      <c r="L332" s="1">
        <v>0.33500000000000002</v>
      </c>
      <c r="M332" s="1">
        <v>2000</v>
      </c>
      <c r="N332" s="158">
        <v>10</v>
      </c>
      <c r="O332" s="157">
        <v>36.042999999999999</v>
      </c>
      <c r="P332" s="1">
        <v>34.716000000000001</v>
      </c>
      <c r="Q332" s="1">
        <v>33.496000000000002</v>
      </c>
      <c r="R332" s="1">
        <v>32.369999999999997</v>
      </c>
      <c r="S332" s="1">
        <v>31.327000000000002</v>
      </c>
      <c r="T332" s="1">
        <v>30.36</v>
      </c>
      <c r="U332" s="1">
        <v>29.437999999999999</v>
      </c>
      <c r="V332" s="1">
        <v>28.561</v>
      </c>
      <c r="W332" s="1">
        <v>27.748999999999999</v>
      </c>
      <c r="X332" s="1">
        <v>27.016999999999999</v>
      </c>
      <c r="Y332" s="1">
        <v>26.297000000000001</v>
      </c>
      <c r="Z332" s="1">
        <v>25.613</v>
      </c>
      <c r="AA332" s="1">
        <v>24.960999999999999</v>
      </c>
      <c r="AB332" s="1">
        <v>24.364999999999998</v>
      </c>
      <c r="AC332" s="1">
        <v>23.783000000000001</v>
      </c>
      <c r="AD332" s="1">
        <v>23.216999999999999</v>
      </c>
      <c r="AE332" s="1">
        <v>22.695</v>
      </c>
      <c r="AF332" s="1">
        <v>22.193000000000001</v>
      </c>
      <c r="AG332" s="1">
        <v>21.696999999999999</v>
      </c>
      <c r="AH332" s="158">
        <v>21.213000000000001</v>
      </c>
    </row>
    <row r="333" spans="1:34" x14ac:dyDescent="0.25">
      <c r="A333" s="1" t="s">
        <v>1175</v>
      </c>
      <c r="B333" s="8">
        <v>270946</v>
      </c>
      <c r="C333" s="1" t="s">
        <v>1453</v>
      </c>
      <c r="D333" s="1">
        <v>50</v>
      </c>
      <c r="E333" s="1">
        <v>139</v>
      </c>
      <c r="F333" s="60">
        <v>89396.3</v>
      </c>
      <c r="G333" s="60">
        <v>655537.09</v>
      </c>
      <c r="H333" s="60">
        <v>11148.65</v>
      </c>
      <c r="I333" s="60">
        <v>0.5</v>
      </c>
      <c r="J333" s="60">
        <v>27.565000000000001</v>
      </c>
      <c r="K333" s="60">
        <v>5.8999999999999997E-2</v>
      </c>
      <c r="L333" s="60">
        <v>0.12</v>
      </c>
      <c r="M333" s="1">
        <v>2000</v>
      </c>
      <c r="N333" s="158">
        <v>10</v>
      </c>
      <c r="O333" s="159">
        <v>39.625999999999998</v>
      </c>
      <c r="P333" s="60">
        <v>37.427999999999997</v>
      </c>
      <c r="Q333" s="60">
        <v>35.526000000000003</v>
      </c>
      <c r="R333" s="60">
        <v>33.863</v>
      </c>
      <c r="S333" s="60">
        <v>32.366</v>
      </c>
      <c r="T333" s="60">
        <v>31.027999999999999</v>
      </c>
      <c r="U333" s="60">
        <v>29.826000000000001</v>
      </c>
      <c r="V333" s="60">
        <v>28.716000000000001</v>
      </c>
      <c r="W333" s="60">
        <v>27.693000000000001</v>
      </c>
      <c r="X333" s="60">
        <v>26.753</v>
      </c>
      <c r="Y333" s="60">
        <v>25.88</v>
      </c>
      <c r="Z333" s="60">
        <v>25.071000000000002</v>
      </c>
      <c r="AA333" s="60">
        <v>24.315000000000001</v>
      </c>
      <c r="AB333" s="60">
        <v>23.611000000000001</v>
      </c>
      <c r="AC333" s="60">
        <v>22.937000000000001</v>
      </c>
      <c r="AD333" s="60">
        <v>22.312000000000001</v>
      </c>
      <c r="AE333" s="60">
        <v>21.71</v>
      </c>
      <c r="AF333" s="60">
        <v>21.135000000000002</v>
      </c>
      <c r="AG333" s="60">
        <v>20.582999999999998</v>
      </c>
      <c r="AH333" s="62">
        <v>20.07</v>
      </c>
    </row>
    <row r="334" spans="1:34" x14ac:dyDescent="0.25">
      <c r="A334" s="1" t="s">
        <v>1175</v>
      </c>
      <c r="B334" s="8">
        <v>270946</v>
      </c>
      <c r="C334" s="1" t="s">
        <v>1453</v>
      </c>
      <c r="D334" s="1">
        <v>50</v>
      </c>
      <c r="E334" s="1">
        <v>139</v>
      </c>
      <c r="F334" s="1">
        <v>94039.62</v>
      </c>
      <c r="G334" s="1">
        <v>670803.80000000005</v>
      </c>
      <c r="H334" s="1">
        <v>11160.33</v>
      </c>
      <c r="I334" s="1">
        <v>0.13200000000000001</v>
      </c>
      <c r="J334" s="1">
        <v>28.065999999999999</v>
      </c>
      <c r="K334" s="1">
        <v>2.1000000000000001E-2</v>
      </c>
      <c r="L334" s="1">
        <v>0.11799999999999999</v>
      </c>
      <c r="M334" s="1">
        <v>2000</v>
      </c>
      <c r="N334" s="158">
        <v>10</v>
      </c>
      <c r="O334" s="157">
        <v>40.881</v>
      </c>
      <c r="P334" s="1">
        <v>38.545000000000002</v>
      </c>
      <c r="Q334" s="1">
        <v>36.53</v>
      </c>
      <c r="R334" s="1">
        <v>34.777000000000001</v>
      </c>
      <c r="S334" s="1">
        <v>33.235999999999997</v>
      </c>
      <c r="T334" s="1">
        <v>31.835000000000001</v>
      </c>
      <c r="U334" s="1">
        <v>30.57</v>
      </c>
      <c r="V334" s="1">
        <v>29.433</v>
      </c>
      <c r="W334" s="1">
        <v>28.364999999999998</v>
      </c>
      <c r="X334" s="1">
        <v>27.388999999999999</v>
      </c>
      <c r="Y334" s="1">
        <v>26.492000000000001</v>
      </c>
      <c r="Z334" s="1">
        <v>25.645</v>
      </c>
      <c r="AA334" s="1">
        <v>24.863</v>
      </c>
      <c r="AB334" s="1">
        <v>24.14</v>
      </c>
      <c r="AC334" s="1">
        <v>23.454000000000001</v>
      </c>
      <c r="AD334" s="1">
        <v>22.795000000000002</v>
      </c>
      <c r="AE334" s="1">
        <v>22.172999999999998</v>
      </c>
      <c r="AF334" s="1">
        <v>21.574000000000002</v>
      </c>
      <c r="AG334" s="1">
        <v>21.004000000000001</v>
      </c>
      <c r="AH334" s="158">
        <v>20.475999999999999</v>
      </c>
    </row>
    <row r="335" spans="1:34" x14ac:dyDescent="0.25">
      <c r="A335" s="1" t="s">
        <v>1175</v>
      </c>
      <c r="B335" s="8">
        <v>270946</v>
      </c>
      <c r="C335" s="1" t="s">
        <v>1453</v>
      </c>
      <c r="D335" s="1">
        <v>50</v>
      </c>
      <c r="E335" s="1">
        <v>139</v>
      </c>
      <c r="F335" s="1">
        <v>94248.92</v>
      </c>
      <c r="G335" s="1">
        <v>676421.46</v>
      </c>
      <c r="H335" s="1">
        <v>11164.045</v>
      </c>
      <c r="I335" s="1">
        <v>0.47399999999999998</v>
      </c>
      <c r="J335" s="1">
        <v>28.393999999999998</v>
      </c>
      <c r="K335" s="1">
        <v>5.3999999999999999E-2</v>
      </c>
      <c r="L335" s="1">
        <v>0.11700000000000001</v>
      </c>
      <c r="M335" s="1">
        <v>2000</v>
      </c>
      <c r="N335" s="158">
        <v>10</v>
      </c>
      <c r="O335" s="157">
        <v>41.274000000000001</v>
      </c>
      <c r="P335" s="1">
        <v>38.911999999999999</v>
      </c>
      <c r="Q335" s="1">
        <v>36.872999999999998</v>
      </c>
      <c r="R335" s="1">
        <v>35.076999999999998</v>
      </c>
      <c r="S335" s="1">
        <v>33.488999999999997</v>
      </c>
      <c r="T335" s="1">
        <v>32.066000000000003</v>
      </c>
      <c r="U335" s="1">
        <v>30.806000000000001</v>
      </c>
      <c r="V335" s="1">
        <v>29.661000000000001</v>
      </c>
      <c r="W335" s="1">
        <v>28.599</v>
      </c>
      <c r="X335" s="1">
        <v>27.617000000000001</v>
      </c>
      <c r="Y335" s="1">
        <v>26.693999999999999</v>
      </c>
      <c r="Z335" s="1">
        <v>25.832000000000001</v>
      </c>
      <c r="AA335" s="1">
        <v>25.035</v>
      </c>
      <c r="AB335" s="1">
        <v>24.289000000000001</v>
      </c>
      <c r="AC335" s="1">
        <v>23.597000000000001</v>
      </c>
      <c r="AD335" s="1">
        <v>22.939</v>
      </c>
      <c r="AE335" s="1">
        <v>22.317</v>
      </c>
      <c r="AF335" s="1">
        <v>21.728000000000002</v>
      </c>
      <c r="AG335" s="1">
        <v>21.167999999999999</v>
      </c>
      <c r="AH335" s="158">
        <v>20.651</v>
      </c>
    </row>
    <row r="336" spans="1:34" x14ac:dyDescent="0.25">
      <c r="A336" s="1" t="s">
        <v>1176</v>
      </c>
      <c r="B336" s="8">
        <v>270945</v>
      </c>
      <c r="C336" s="1" t="s">
        <v>1453</v>
      </c>
      <c r="D336" s="1">
        <v>50</v>
      </c>
      <c r="E336" s="1">
        <v>141</v>
      </c>
      <c r="F336" s="1">
        <v>31506.74</v>
      </c>
      <c r="G336" s="1">
        <v>232509.14</v>
      </c>
      <c r="H336" s="1">
        <v>10128.407999999999</v>
      </c>
      <c r="I336" s="1">
        <v>5.9770000000000003</v>
      </c>
      <c r="J336" s="1">
        <v>20.675999999999998</v>
      </c>
      <c r="K336" s="1">
        <v>1.7999999999999999E-2</v>
      </c>
      <c r="L336" s="1">
        <v>0.30299999999999999</v>
      </c>
      <c r="M336" s="1">
        <v>2000</v>
      </c>
      <c r="N336" s="158">
        <v>10</v>
      </c>
      <c r="O336" s="157">
        <v>27.667999999999999</v>
      </c>
      <c r="P336" s="1">
        <v>26.603999999999999</v>
      </c>
      <c r="Q336" s="1">
        <v>25.62</v>
      </c>
      <c r="R336" s="1">
        <v>24.734000000000002</v>
      </c>
      <c r="S336" s="1">
        <v>23.901</v>
      </c>
      <c r="T336" s="1">
        <v>23.11</v>
      </c>
      <c r="U336" s="1">
        <v>22.367999999999999</v>
      </c>
      <c r="V336" s="1">
        <v>21.654</v>
      </c>
      <c r="W336" s="1">
        <v>21</v>
      </c>
      <c r="X336" s="1">
        <v>20.361000000000001</v>
      </c>
      <c r="Y336" s="1">
        <v>19.782</v>
      </c>
      <c r="Z336" s="1">
        <v>19.248999999999999</v>
      </c>
      <c r="AA336" s="1">
        <v>18.734999999999999</v>
      </c>
      <c r="AB336" s="1">
        <v>18.245000000000001</v>
      </c>
      <c r="AC336" s="1">
        <v>17.795000000000002</v>
      </c>
      <c r="AD336" s="1">
        <v>17.341000000000001</v>
      </c>
      <c r="AE336" s="1">
        <v>16.928000000000001</v>
      </c>
      <c r="AF336" s="1">
        <v>16.527999999999999</v>
      </c>
      <c r="AG336" s="1">
        <v>16.146999999999998</v>
      </c>
      <c r="AH336" s="158">
        <v>15.78</v>
      </c>
    </row>
    <row r="337" spans="1:34" x14ac:dyDescent="0.25">
      <c r="A337" s="1" t="s">
        <v>1176</v>
      </c>
      <c r="B337" s="8">
        <v>270945</v>
      </c>
      <c r="C337" s="1" t="s">
        <v>1453</v>
      </c>
      <c r="D337" s="1">
        <v>50</v>
      </c>
      <c r="E337" s="1">
        <v>141</v>
      </c>
      <c r="F337" s="1">
        <v>31604.54</v>
      </c>
      <c r="G337" s="1">
        <v>232004.93</v>
      </c>
      <c r="H337" s="1">
        <v>10138.800999999999</v>
      </c>
      <c r="I337" s="1">
        <v>1.145</v>
      </c>
      <c r="J337" s="1">
        <v>20.699000000000002</v>
      </c>
      <c r="K337" s="1">
        <v>1.0999999999999999E-2</v>
      </c>
      <c r="L337" s="1">
        <v>0.30399999999999999</v>
      </c>
      <c r="M337" s="1">
        <v>2000</v>
      </c>
      <c r="N337" s="158">
        <v>10</v>
      </c>
      <c r="O337" s="157">
        <v>27.725000000000001</v>
      </c>
      <c r="P337" s="1">
        <v>26.63</v>
      </c>
      <c r="Q337" s="1">
        <v>25.631</v>
      </c>
      <c r="R337" s="1">
        <v>24.725999999999999</v>
      </c>
      <c r="S337" s="1">
        <v>23.881</v>
      </c>
      <c r="T337" s="1">
        <v>23.094000000000001</v>
      </c>
      <c r="U337" s="1">
        <v>22.350999999999999</v>
      </c>
      <c r="V337" s="1">
        <v>21.664000000000001</v>
      </c>
      <c r="W337" s="1">
        <v>21.021999999999998</v>
      </c>
      <c r="X337" s="1">
        <v>20.393000000000001</v>
      </c>
      <c r="Y337" s="1">
        <v>19.812999999999999</v>
      </c>
      <c r="Z337" s="1">
        <v>19.27</v>
      </c>
      <c r="AA337" s="1">
        <v>18.768000000000001</v>
      </c>
      <c r="AB337" s="1">
        <v>18.286999999999999</v>
      </c>
      <c r="AC337" s="1">
        <v>17.864000000000001</v>
      </c>
      <c r="AD337" s="1">
        <v>17.411000000000001</v>
      </c>
      <c r="AE337" s="1">
        <v>16.977</v>
      </c>
      <c r="AF337" s="1">
        <v>16.564</v>
      </c>
      <c r="AG337" s="1">
        <v>16.16</v>
      </c>
      <c r="AH337" s="158">
        <v>15.79</v>
      </c>
    </row>
    <row r="338" spans="1:34" x14ac:dyDescent="0.25">
      <c r="A338" s="1" t="s">
        <v>1176</v>
      </c>
      <c r="B338" s="8">
        <v>270945</v>
      </c>
      <c r="C338" s="1" t="s">
        <v>1453</v>
      </c>
      <c r="D338" s="1">
        <v>50</v>
      </c>
      <c r="E338" s="1">
        <v>141</v>
      </c>
      <c r="F338" s="1">
        <v>31796.97</v>
      </c>
      <c r="G338" s="1">
        <v>233558.49</v>
      </c>
      <c r="H338" s="1">
        <v>10144.066999999999</v>
      </c>
      <c r="I338" s="1">
        <v>2.3889999999999998</v>
      </c>
      <c r="J338" s="1">
        <v>20.652000000000001</v>
      </c>
      <c r="K338" s="1">
        <v>7.0000000000000001E-3</v>
      </c>
      <c r="L338" s="1">
        <v>0.30199999999999999</v>
      </c>
      <c r="M338" s="1">
        <v>2000</v>
      </c>
      <c r="N338" s="158">
        <v>10</v>
      </c>
      <c r="O338" s="157">
        <v>27.782</v>
      </c>
      <c r="P338" s="1">
        <v>26.696999999999999</v>
      </c>
      <c r="Q338" s="1">
        <v>25.693000000000001</v>
      </c>
      <c r="R338" s="1">
        <v>24.779</v>
      </c>
      <c r="S338" s="1">
        <v>23.92</v>
      </c>
      <c r="T338" s="1">
        <v>23.109000000000002</v>
      </c>
      <c r="U338" s="1">
        <v>22.373000000000001</v>
      </c>
      <c r="V338" s="1">
        <v>21.661999999999999</v>
      </c>
      <c r="W338" s="1">
        <v>21.01</v>
      </c>
      <c r="X338" s="1">
        <v>20.408999999999999</v>
      </c>
      <c r="Y338" s="1">
        <v>19.838000000000001</v>
      </c>
      <c r="Z338" s="1">
        <v>19.295999999999999</v>
      </c>
      <c r="AA338" s="1">
        <v>18.786999999999999</v>
      </c>
      <c r="AB338" s="1">
        <v>18.291</v>
      </c>
      <c r="AC338" s="1">
        <v>17.832000000000001</v>
      </c>
      <c r="AD338" s="1">
        <v>17.398</v>
      </c>
      <c r="AE338" s="1">
        <v>16.986000000000001</v>
      </c>
      <c r="AF338" s="1">
        <v>16.59</v>
      </c>
      <c r="AG338" s="1">
        <v>16.21</v>
      </c>
      <c r="AH338" s="158">
        <v>15.83</v>
      </c>
    </row>
    <row r="339" spans="1:34" x14ac:dyDescent="0.25">
      <c r="A339" s="1" t="s">
        <v>1177</v>
      </c>
      <c r="B339" s="8">
        <v>270944</v>
      </c>
      <c r="C339" s="1" t="s">
        <v>1453</v>
      </c>
      <c r="D339" s="1">
        <v>50</v>
      </c>
      <c r="E339" s="1">
        <v>115</v>
      </c>
      <c r="F339" s="1">
        <v>174.97</v>
      </c>
      <c r="G339" s="1">
        <v>1760.98</v>
      </c>
      <c r="H339" s="1">
        <v>1028.877</v>
      </c>
      <c r="I339" s="1">
        <v>1.081</v>
      </c>
      <c r="J339" s="1">
        <v>61.564</v>
      </c>
      <c r="K339" s="1">
        <v>3.5000000000000003E-2</v>
      </c>
      <c r="L339" s="1">
        <v>4.9880000000000004</v>
      </c>
      <c r="M339" s="1">
        <v>2000</v>
      </c>
      <c r="N339" s="158">
        <v>10</v>
      </c>
      <c r="O339" s="157">
        <v>75.787999999999997</v>
      </c>
      <c r="P339" s="1">
        <v>73.768000000000001</v>
      </c>
      <c r="Q339" s="1">
        <v>71.875</v>
      </c>
      <c r="R339" s="1">
        <v>70.099999999999994</v>
      </c>
      <c r="S339" s="1">
        <v>68.427999999999997</v>
      </c>
      <c r="T339" s="1">
        <v>66.847999999999999</v>
      </c>
      <c r="U339" s="1">
        <v>65.346999999999994</v>
      </c>
      <c r="V339" s="1">
        <v>63.923000000000002</v>
      </c>
      <c r="W339" s="1">
        <v>62.57</v>
      </c>
      <c r="X339" s="1">
        <v>61.279000000000003</v>
      </c>
      <c r="Y339" s="1">
        <v>60.045999999999999</v>
      </c>
      <c r="Z339" s="1">
        <v>58.863999999999997</v>
      </c>
      <c r="AA339" s="1">
        <v>57.732999999999997</v>
      </c>
      <c r="AB339" s="1">
        <v>56.658000000000001</v>
      </c>
      <c r="AC339" s="1">
        <v>55.62</v>
      </c>
      <c r="AD339" s="1">
        <v>54.63</v>
      </c>
      <c r="AE339" s="1">
        <v>53.676000000000002</v>
      </c>
      <c r="AF339" s="1">
        <v>52.761000000000003</v>
      </c>
      <c r="AG339" s="1">
        <v>51.875999999999998</v>
      </c>
      <c r="AH339" s="158">
        <v>51.026000000000003</v>
      </c>
    </row>
    <row r="340" spans="1:34" x14ac:dyDescent="0.25">
      <c r="A340" s="1" t="s">
        <v>1177</v>
      </c>
      <c r="B340" s="8">
        <v>270944</v>
      </c>
      <c r="C340" s="1" t="s">
        <v>1453</v>
      </c>
      <c r="D340" s="1">
        <v>50</v>
      </c>
      <c r="E340" s="1">
        <v>115</v>
      </c>
      <c r="F340" s="60">
        <v>182.78</v>
      </c>
      <c r="G340" s="60">
        <v>1782.61</v>
      </c>
      <c r="H340" s="60">
        <v>1041.925</v>
      </c>
      <c r="I340" s="60">
        <v>1.2370000000000001</v>
      </c>
      <c r="J340" s="60">
        <v>61.447000000000003</v>
      </c>
      <c r="K340" s="60">
        <v>3.1E-2</v>
      </c>
      <c r="L340" s="60">
        <v>4.99</v>
      </c>
      <c r="M340" s="1">
        <v>2000</v>
      </c>
      <c r="N340" s="158">
        <v>10</v>
      </c>
      <c r="O340" s="159">
        <v>75.575000000000003</v>
      </c>
      <c r="P340" s="60">
        <v>73.566999999999993</v>
      </c>
      <c r="Q340" s="60">
        <v>71.688000000000002</v>
      </c>
      <c r="R340" s="60">
        <v>69.927000000000007</v>
      </c>
      <c r="S340" s="60">
        <v>68.257000000000005</v>
      </c>
      <c r="T340" s="60">
        <v>66.683000000000007</v>
      </c>
      <c r="U340" s="60">
        <v>65.194000000000003</v>
      </c>
      <c r="V340" s="60">
        <v>63.780999999999999</v>
      </c>
      <c r="W340" s="60">
        <v>62.427999999999997</v>
      </c>
      <c r="X340" s="60">
        <v>61.15</v>
      </c>
      <c r="Y340" s="60">
        <v>59.930999999999997</v>
      </c>
      <c r="Z340" s="60">
        <v>58.764000000000003</v>
      </c>
      <c r="AA340" s="60">
        <v>57.651000000000003</v>
      </c>
      <c r="AB340" s="60">
        <v>56.582999999999998</v>
      </c>
      <c r="AC340" s="60">
        <v>55.555</v>
      </c>
      <c r="AD340" s="60">
        <v>54.57</v>
      </c>
      <c r="AE340" s="60">
        <v>53.622</v>
      </c>
      <c r="AF340" s="60">
        <v>52.712000000000003</v>
      </c>
      <c r="AG340" s="60">
        <v>51.835000000000001</v>
      </c>
      <c r="AH340" s="62">
        <v>50.988999999999997</v>
      </c>
    </row>
    <row r="341" spans="1:34" x14ac:dyDescent="0.25">
      <c r="A341" s="1" t="s">
        <v>1177</v>
      </c>
      <c r="B341" s="8">
        <v>270944</v>
      </c>
      <c r="C341" s="1" t="s">
        <v>1453</v>
      </c>
      <c r="D341" s="1">
        <v>50</v>
      </c>
      <c r="E341" s="1">
        <v>115</v>
      </c>
      <c r="F341" s="1">
        <v>185.13</v>
      </c>
      <c r="G341" s="1">
        <v>1802.17</v>
      </c>
      <c r="H341" s="1">
        <v>1053.2829999999999</v>
      </c>
      <c r="I341" s="1">
        <v>0.70199999999999996</v>
      </c>
      <c r="J341" s="1">
        <v>61.213000000000001</v>
      </c>
      <c r="K341" s="1">
        <v>2.5999999999999999E-2</v>
      </c>
      <c r="L341" s="1">
        <v>4.9889999999999999</v>
      </c>
      <c r="M341" s="1">
        <v>2000</v>
      </c>
      <c r="N341" s="158">
        <v>10</v>
      </c>
      <c r="O341" s="157">
        <v>75.241</v>
      </c>
      <c r="P341" s="1">
        <v>73.248000000000005</v>
      </c>
      <c r="Q341" s="1">
        <v>71.381</v>
      </c>
      <c r="R341" s="1">
        <v>69.628</v>
      </c>
      <c r="S341" s="1">
        <v>67.974000000000004</v>
      </c>
      <c r="T341" s="1">
        <v>66.412999999999997</v>
      </c>
      <c r="U341" s="1">
        <v>64.932000000000002</v>
      </c>
      <c r="V341" s="1">
        <v>63.527999999999999</v>
      </c>
      <c r="W341" s="1">
        <v>62.191000000000003</v>
      </c>
      <c r="X341" s="1">
        <v>60.92</v>
      </c>
      <c r="Y341" s="1">
        <v>59.709000000000003</v>
      </c>
      <c r="Z341" s="1">
        <v>58.552999999999997</v>
      </c>
      <c r="AA341" s="1">
        <v>57.442</v>
      </c>
      <c r="AB341" s="1">
        <v>56.383000000000003</v>
      </c>
      <c r="AC341" s="1">
        <v>55.371000000000002</v>
      </c>
      <c r="AD341" s="1">
        <v>54.393000000000001</v>
      </c>
      <c r="AE341" s="1">
        <v>53.451000000000001</v>
      </c>
      <c r="AF341" s="1">
        <v>52.545999999999999</v>
      </c>
      <c r="AG341" s="1">
        <v>51.671999999999997</v>
      </c>
      <c r="AH341" s="158">
        <v>50.835000000000001</v>
      </c>
    </row>
    <row r="342" spans="1:34" x14ac:dyDescent="0.25">
      <c r="A342" s="1" t="s">
        <v>1178</v>
      </c>
      <c r="B342" s="8">
        <v>270943</v>
      </c>
      <c r="C342" s="1" t="s">
        <v>1453</v>
      </c>
      <c r="D342" s="1">
        <v>50</v>
      </c>
      <c r="E342" s="1">
        <v>138</v>
      </c>
      <c r="F342" s="1">
        <v>3373.25</v>
      </c>
      <c r="G342" s="1">
        <v>26210.52</v>
      </c>
      <c r="H342" s="1">
        <v>1831.7380000000001</v>
      </c>
      <c r="I342" s="1">
        <v>3.681</v>
      </c>
      <c r="J342" s="1">
        <v>14.616</v>
      </c>
      <c r="K342" s="1">
        <v>8.4000000000000005E-2</v>
      </c>
      <c r="L342" s="1">
        <v>0.497</v>
      </c>
      <c r="M342" s="1">
        <v>2000</v>
      </c>
      <c r="N342" s="158">
        <v>10</v>
      </c>
      <c r="O342" s="157">
        <v>19.46</v>
      </c>
      <c r="P342" s="1">
        <v>18.667000000000002</v>
      </c>
      <c r="Q342" s="1">
        <v>17.934000000000001</v>
      </c>
      <c r="R342" s="1">
        <v>17.256</v>
      </c>
      <c r="S342" s="1">
        <v>16.63</v>
      </c>
      <c r="T342" s="1">
        <v>16.056000000000001</v>
      </c>
      <c r="U342" s="1">
        <v>15.515000000000001</v>
      </c>
      <c r="V342" s="1">
        <v>15.010999999999999</v>
      </c>
      <c r="W342" s="1">
        <v>14.534000000000001</v>
      </c>
      <c r="X342" s="1">
        <v>14.090999999999999</v>
      </c>
      <c r="Y342" s="1">
        <v>13.664</v>
      </c>
      <c r="Z342" s="1">
        <v>13.265000000000001</v>
      </c>
      <c r="AA342" s="1">
        <v>12.907</v>
      </c>
      <c r="AB342" s="1">
        <v>12.553000000000001</v>
      </c>
      <c r="AC342" s="1">
        <v>12.204000000000001</v>
      </c>
      <c r="AD342" s="1">
        <v>11.878</v>
      </c>
      <c r="AE342" s="1">
        <v>11.571999999999999</v>
      </c>
      <c r="AF342" s="1">
        <v>11.298</v>
      </c>
      <c r="AG342" s="1">
        <v>11.028</v>
      </c>
      <c r="AH342" s="158">
        <v>10.766</v>
      </c>
    </row>
    <row r="343" spans="1:34" x14ac:dyDescent="0.25">
      <c r="A343" s="1" t="s">
        <v>1178</v>
      </c>
      <c r="B343" s="8">
        <v>270943</v>
      </c>
      <c r="C343" s="1" t="s">
        <v>1453</v>
      </c>
      <c r="D343" s="1">
        <v>50</v>
      </c>
      <c r="E343" s="1">
        <v>138</v>
      </c>
      <c r="F343" s="1">
        <v>3554.12</v>
      </c>
      <c r="G343" s="1">
        <v>26768.34</v>
      </c>
      <c r="H343" s="1">
        <v>1871.0119999999999</v>
      </c>
      <c r="I343" s="1">
        <v>0.84699999999999998</v>
      </c>
      <c r="J343" s="1">
        <v>13.5</v>
      </c>
      <c r="K343" s="1">
        <v>3.9E-2</v>
      </c>
      <c r="L343" s="1">
        <v>0.497</v>
      </c>
      <c r="M343" s="1">
        <v>2000</v>
      </c>
      <c r="N343" s="158">
        <v>10</v>
      </c>
      <c r="O343" s="157">
        <v>18.068000000000001</v>
      </c>
      <c r="P343" s="1">
        <v>17.376000000000001</v>
      </c>
      <c r="Q343" s="1">
        <v>16.747</v>
      </c>
      <c r="R343" s="1">
        <v>16.181999999999999</v>
      </c>
      <c r="S343" s="1">
        <v>15.609</v>
      </c>
      <c r="T343" s="1">
        <v>15.089</v>
      </c>
      <c r="U343" s="1">
        <v>14.592000000000001</v>
      </c>
      <c r="V343" s="1">
        <v>14.161</v>
      </c>
      <c r="W343" s="1">
        <v>13.725</v>
      </c>
      <c r="X343" s="1">
        <v>13.336</v>
      </c>
      <c r="Y343" s="1">
        <v>12.987</v>
      </c>
      <c r="Z343" s="1">
        <v>12.638</v>
      </c>
      <c r="AA343" s="1">
        <v>12.34</v>
      </c>
      <c r="AB343" s="1">
        <v>12.021000000000001</v>
      </c>
      <c r="AC343" s="1">
        <v>11.701000000000001</v>
      </c>
      <c r="AD343" s="1">
        <v>11.401</v>
      </c>
      <c r="AE343" s="1">
        <v>11.116</v>
      </c>
      <c r="AF343" s="1">
        <v>10.855</v>
      </c>
      <c r="AG343" s="1">
        <v>10.599</v>
      </c>
      <c r="AH343" s="158">
        <v>10.366</v>
      </c>
    </row>
    <row r="344" spans="1:34" x14ac:dyDescent="0.25">
      <c r="A344" s="1" t="s">
        <v>1178</v>
      </c>
      <c r="B344" s="8">
        <v>270943</v>
      </c>
      <c r="C344" s="1" t="s">
        <v>1453</v>
      </c>
      <c r="D344" s="1">
        <v>50</v>
      </c>
      <c r="E344" s="1">
        <v>138</v>
      </c>
      <c r="F344" s="60">
        <v>3603.43</v>
      </c>
      <c r="G344" s="60">
        <v>26979.16</v>
      </c>
      <c r="H344" s="60">
        <v>1886.1659999999999</v>
      </c>
      <c r="I344" s="60">
        <v>0.318</v>
      </c>
      <c r="J344" s="60">
        <v>13.308999999999999</v>
      </c>
      <c r="K344" s="60">
        <v>2.5000000000000001E-2</v>
      </c>
      <c r="L344" s="60">
        <v>0.497</v>
      </c>
      <c r="M344" s="1">
        <v>2000</v>
      </c>
      <c r="N344" s="158">
        <v>10</v>
      </c>
      <c r="O344" s="159">
        <v>17.771000000000001</v>
      </c>
      <c r="P344" s="60">
        <v>17.117000000000001</v>
      </c>
      <c r="Q344" s="60">
        <v>16.492000000000001</v>
      </c>
      <c r="R344" s="60">
        <v>15.927</v>
      </c>
      <c r="S344" s="60">
        <v>15.41</v>
      </c>
      <c r="T344" s="60">
        <v>14.907999999999999</v>
      </c>
      <c r="U344" s="60">
        <v>14.427</v>
      </c>
      <c r="V344" s="60">
        <v>13.99</v>
      </c>
      <c r="W344" s="60">
        <v>13.569000000000001</v>
      </c>
      <c r="X344" s="60">
        <v>13.157999999999999</v>
      </c>
      <c r="Y344" s="60">
        <v>12.82</v>
      </c>
      <c r="Z344" s="60">
        <v>12.497</v>
      </c>
      <c r="AA344" s="60">
        <v>12.153</v>
      </c>
      <c r="AB344" s="60">
        <v>11.846</v>
      </c>
      <c r="AC344" s="60">
        <v>11.558</v>
      </c>
      <c r="AD344" s="60">
        <v>11.273</v>
      </c>
      <c r="AE344" s="60">
        <v>10.968999999999999</v>
      </c>
      <c r="AF344" s="60">
        <v>10.71</v>
      </c>
      <c r="AG344" s="60">
        <v>10.484</v>
      </c>
      <c r="AH344" s="62">
        <v>10.244</v>
      </c>
    </row>
    <row r="345" spans="1:34" x14ac:dyDescent="0.25">
      <c r="A345" s="1" t="s">
        <v>1179</v>
      </c>
      <c r="B345" s="8">
        <v>270942</v>
      </c>
      <c r="C345" s="1" t="s">
        <v>1453</v>
      </c>
      <c r="D345" s="1">
        <v>45</v>
      </c>
      <c r="E345" s="1">
        <v>112</v>
      </c>
      <c r="F345" s="1">
        <v>2380.5100000000002</v>
      </c>
      <c r="G345" s="1">
        <v>17811.87</v>
      </c>
      <c r="H345" s="1">
        <v>1246.1579999999999</v>
      </c>
      <c r="I345" s="1">
        <v>0.20399999999999999</v>
      </c>
      <c r="J345" s="1">
        <v>11.032999999999999</v>
      </c>
      <c r="K345" s="1">
        <v>1.7999999999999999E-2</v>
      </c>
      <c r="L345" s="1">
        <v>0.497</v>
      </c>
      <c r="M345" s="1">
        <v>2000</v>
      </c>
      <c r="N345" s="158">
        <v>10</v>
      </c>
      <c r="O345" s="157">
        <v>14.212</v>
      </c>
      <c r="P345" s="1">
        <v>13.738</v>
      </c>
      <c r="Q345" s="1">
        <v>13.273999999999999</v>
      </c>
      <c r="R345" s="1">
        <v>12.858000000000001</v>
      </c>
      <c r="S345" s="1">
        <v>12.491</v>
      </c>
      <c r="T345" s="1">
        <v>12.125999999999999</v>
      </c>
      <c r="U345" s="1">
        <v>11.792999999999999</v>
      </c>
      <c r="V345" s="1">
        <v>11.484999999999999</v>
      </c>
      <c r="W345" s="1">
        <v>11.176</v>
      </c>
      <c r="X345" s="1">
        <v>10.898</v>
      </c>
      <c r="Y345" s="1">
        <v>10.631</v>
      </c>
      <c r="Z345" s="1">
        <v>10.372</v>
      </c>
      <c r="AA345" s="1">
        <v>10.132</v>
      </c>
      <c r="AB345" s="1">
        <v>9.8719999999999999</v>
      </c>
      <c r="AC345" s="1">
        <v>9.67</v>
      </c>
      <c r="AD345" s="1">
        <v>9.4619999999999997</v>
      </c>
      <c r="AE345" s="1">
        <v>9.2609999999999992</v>
      </c>
      <c r="AF345" s="1">
        <v>9.0719999999999992</v>
      </c>
      <c r="AG345" s="1">
        <v>8.8840000000000003</v>
      </c>
      <c r="AH345" s="158">
        <v>8.6859999999999999</v>
      </c>
    </row>
    <row r="346" spans="1:34" x14ac:dyDescent="0.25">
      <c r="A346" s="1" t="s">
        <v>1179</v>
      </c>
      <c r="B346" s="8">
        <v>270942</v>
      </c>
      <c r="C346" s="1" t="s">
        <v>1453</v>
      </c>
      <c r="D346" s="1">
        <v>45</v>
      </c>
      <c r="E346" s="1">
        <v>112</v>
      </c>
      <c r="F346" s="1">
        <v>2421.77</v>
      </c>
      <c r="G346" s="1">
        <v>17852.490000000002</v>
      </c>
      <c r="H346" s="1">
        <v>1248.6980000000001</v>
      </c>
      <c r="I346" s="1">
        <v>0.20100000000000001</v>
      </c>
      <c r="J346" s="1">
        <v>11.087999999999999</v>
      </c>
      <c r="K346" s="1">
        <v>4.0000000000000001E-3</v>
      </c>
      <c r="L346" s="1">
        <v>0.497</v>
      </c>
      <c r="M346" s="1">
        <v>2000</v>
      </c>
      <c r="N346" s="158">
        <v>10</v>
      </c>
      <c r="O346" s="157">
        <v>14.304</v>
      </c>
      <c r="P346" s="1">
        <v>13.817</v>
      </c>
      <c r="Q346" s="1">
        <v>13.377000000000001</v>
      </c>
      <c r="R346" s="1">
        <v>12.951000000000001</v>
      </c>
      <c r="S346" s="1">
        <v>12.568</v>
      </c>
      <c r="T346" s="1">
        <v>12.196999999999999</v>
      </c>
      <c r="U346" s="1">
        <v>11.856</v>
      </c>
      <c r="V346" s="1">
        <v>11.548999999999999</v>
      </c>
      <c r="W346" s="1">
        <v>11.257</v>
      </c>
      <c r="X346" s="1">
        <v>10.971</v>
      </c>
      <c r="Y346" s="1">
        <v>10.688000000000001</v>
      </c>
      <c r="Z346" s="1">
        <v>10.42</v>
      </c>
      <c r="AA346" s="1">
        <v>10.172000000000001</v>
      </c>
      <c r="AB346" s="1">
        <v>9.9290000000000003</v>
      </c>
      <c r="AC346" s="1">
        <v>9.6999999999999993</v>
      </c>
      <c r="AD346" s="1">
        <v>9.5060000000000002</v>
      </c>
      <c r="AE346" s="1">
        <v>9.3290000000000006</v>
      </c>
      <c r="AF346" s="1">
        <v>9.1349999999999998</v>
      </c>
      <c r="AG346" s="1">
        <v>8.9390000000000001</v>
      </c>
      <c r="AH346" s="158">
        <v>8.7669999999999995</v>
      </c>
    </row>
    <row r="347" spans="1:34" x14ac:dyDescent="0.25">
      <c r="A347" s="1" t="s">
        <v>1179</v>
      </c>
      <c r="B347" s="8">
        <v>270942</v>
      </c>
      <c r="C347" s="1" t="s">
        <v>1453</v>
      </c>
      <c r="D347" s="1">
        <v>45</v>
      </c>
      <c r="E347" s="1">
        <v>112</v>
      </c>
      <c r="F347" s="1">
        <v>2417.83</v>
      </c>
      <c r="G347" s="1">
        <v>17876.419999999998</v>
      </c>
      <c r="H347" s="1">
        <v>1250.8979999999999</v>
      </c>
      <c r="I347" s="1">
        <v>0.26500000000000001</v>
      </c>
      <c r="J347" s="1">
        <v>11.044</v>
      </c>
      <c r="K347" s="1">
        <v>8.9999999999999993E-3</v>
      </c>
      <c r="L347" s="1">
        <v>0.497</v>
      </c>
      <c r="M347" s="1">
        <v>2000</v>
      </c>
      <c r="N347" s="158">
        <v>10</v>
      </c>
      <c r="O347" s="157">
        <v>14.323</v>
      </c>
      <c r="P347" s="1">
        <v>13.837999999999999</v>
      </c>
      <c r="Q347" s="1">
        <v>13.395</v>
      </c>
      <c r="R347" s="1">
        <v>12.981</v>
      </c>
      <c r="S347" s="1">
        <v>12.598000000000001</v>
      </c>
      <c r="T347" s="1">
        <v>12.231</v>
      </c>
      <c r="U347" s="1">
        <v>11.882</v>
      </c>
      <c r="V347" s="1">
        <v>11.569000000000001</v>
      </c>
      <c r="W347" s="1">
        <v>11.260999999999999</v>
      </c>
      <c r="X347" s="1">
        <v>10.971</v>
      </c>
      <c r="Y347" s="1">
        <v>10.705</v>
      </c>
      <c r="Z347" s="1">
        <v>10.433999999999999</v>
      </c>
      <c r="AA347" s="1">
        <v>10.199999999999999</v>
      </c>
      <c r="AB347" s="1">
        <v>9.9629999999999992</v>
      </c>
      <c r="AC347" s="1">
        <v>9.7469999999999999</v>
      </c>
      <c r="AD347" s="1">
        <v>9.5289999999999999</v>
      </c>
      <c r="AE347" s="1">
        <v>9.3209999999999997</v>
      </c>
      <c r="AF347" s="1">
        <v>9.125</v>
      </c>
      <c r="AG347" s="1">
        <v>8.9350000000000005</v>
      </c>
      <c r="AH347" s="158">
        <v>8.7560000000000002</v>
      </c>
    </row>
    <row r="348" spans="1:34" x14ac:dyDescent="0.25">
      <c r="A348" s="1" t="s">
        <v>1180</v>
      </c>
      <c r="B348" s="8">
        <v>270941</v>
      </c>
      <c r="C348" s="1" t="s">
        <v>1453</v>
      </c>
      <c r="D348" s="1">
        <v>50</v>
      </c>
      <c r="E348" s="1">
        <v>137</v>
      </c>
      <c r="F348" s="1">
        <v>4382.5200000000004</v>
      </c>
      <c r="G348" s="1">
        <v>32914.400000000001</v>
      </c>
      <c r="H348" s="1">
        <v>2286.5140000000001</v>
      </c>
      <c r="I348" s="1">
        <v>2.7269999999999999</v>
      </c>
      <c r="J348" s="1">
        <v>7.22</v>
      </c>
      <c r="K348" s="1">
        <v>1.2999999999999999E-2</v>
      </c>
      <c r="L348" s="1">
        <v>0.498</v>
      </c>
      <c r="M348" s="1">
        <v>2000</v>
      </c>
      <c r="N348" s="158">
        <v>10</v>
      </c>
      <c r="O348" s="157">
        <v>9.8109999999999999</v>
      </c>
      <c r="P348" s="1">
        <v>9.4309999999999992</v>
      </c>
      <c r="Q348" s="1">
        <v>9.0489999999999995</v>
      </c>
      <c r="R348" s="1">
        <v>8.6969999999999992</v>
      </c>
      <c r="S348" s="1">
        <v>8.3569999999999993</v>
      </c>
      <c r="T348" s="1">
        <v>8.0719999999999992</v>
      </c>
      <c r="U348" s="1">
        <v>7.8179999999999996</v>
      </c>
      <c r="V348" s="1">
        <v>7.5620000000000003</v>
      </c>
      <c r="W348" s="1">
        <v>7.3140000000000001</v>
      </c>
      <c r="X348" s="1">
        <v>7.0720000000000001</v>
      </c>
      <c r="Y348" s="1">
        <v>6.875</v>
      </c>
      <c r="Z348" s="1">
        <v>6.6639999999999997</v>
      </c>
      <c r="AA348" s="1">
        <v>6.4630000000000001</v>
      </c>
      <c r="AB348" s="1">
        <v>6.2770000000000001</v>
      </c>
      <c r="AC348" s="1">
        <v>6.1130000000000004</v>
      </c>
      <c r="AD348" s="1">
        <v>5.9470000000000001</v>
      </c>
      <c r="AE348" s="1">
        <v>5.8179999999999996</v>
      </c>
      <c r="AF348" s="1">
        <v>5.6790000000000003</v>
      </c>
      <c r="AG348" s="1">
        <v>5.5350000000000001</v>
      </c>
      <c r="AH348" s="158">
        <v>5.4089999999999998</v>
      </c>
    </row>
    <row r="349" spans="1:34" x14ac:dyDescent="0.25">
      <c r="A349" s="1" t="s">
        <v>1180</v>
      </c>
      <c r="B349" s="8">
        <v>270941</v>
      </c>
      <c r="C349" s="1" t="s">
        <v>1453</v>
      </c>
      <c r="D349" s="1">
        <v>50</v>
      </c>
      <c r="E349" s="1">
        <v>137</v>
      </c>
      <c r="F349" s="1">
        <v>4474.62</v>
      </c>
      <c r="G349" s="1">
        <v>33390.07</v>
      </c>
      <c r="H349" s="1">
        <v>2319.2420000000002</v>
      </c>
      <c r="I349" s="1">
        <v>0.90300000000000002</v>
      </c>
      <c r="J349" s="1">
        <v>7.27</v>
      </c>
      <c r="K349" s="1">
        <v>3.0000000000000001E-3</v>
      </c>
      <c r="L349" s="1">
        <v>0.498</v>
      </c>
      <c r="M349" s="1">
        <v>2000</v>
      </c>
      <c r="N349" s="158">
        <v>10</v>
      </c>
      <c r="O349" s="157">
        <v>9.9220000000000006</v>
      </c>
      <c r="P349" s="1">
        <v>9.4990000000000006</v>
      </c>
      <c r="Q349" s="1">
        <v>9.1319999999999997</v>
      </c>
      <c r="R349" s="1">
        <v>8.7870000000000008</v>
      </c>
      <c r="S349" s="1">
        <v>8.4510000000000005</v>
      </c>
      <c r="T349" s="1">
        <v>8.1620000000000008</v>
      </c>
      <c r="U349" s="1">
        <v>7.8810000000000002</v>
      </c>
      <c r="V349" s="1">
        <v>7.6219999999999999</v>
      </c>
      <c r="W349" s="1">
        <v>7.3769999999999998</v>
      </c>
      <c r="X349" s="1">
        <v>7.1550000000000002</v>
      </c>
      <c r="Y349" s="1">
        <v>6.9390000000000001</v>
      </c>
      <c r="Z349" s="1">
        <v>6.7270000000000003</v>
      </c>
      <c r="AA349" s="1">
        <v>6.5419999999999998</v>
      </c>
      <c r="AB349" s="1">
        <v>6.35</v>
      </c>
      <c r="AC349" s="1">
        <v>6.181</v>
      </c>
      <c r="AD349" s="1">
        <v>6.0229999999999997</v>
      </c>
      <c r="AE349" s="1">
        <v>5.8659999999999997</v>
      </c>
      <c r="AF349" s="1">
        <v>5.7220000000000004</v>
      </c>
      <c r="AG349" s="1">
        <v>5.577</v>
      </c>
      <c r="AH349" s="158">
        <v>5.4420000000000002</v>
      </c>
    </row>
    <row r="350" spans="1:34" x14ac:dyDescent="0.25">
      <c r="A350" s="1" t="s">
        <v>1180</v>
      </c>
      <c r="B350" s="8">
        <v>270941</v>
      </c>
      <c r="C350" s="1" t="s">
        <v>1453</v>
      </c>
      <c r="D350" s="1">
        <v>50</v>
      </c>
      <c r="E350" s="1">
        <v>137</v>
      </c>
      <c r="F350" s="1">
        <v>4476.9399999999996</v>
      </c>
      <c r="G350" s="1">
        <v>33345.25</v>
      </c>
      <c r="H350" s="1">
        <v>2316.2069999999999</v>
      </c>
      <c r="I350" s="1">
        <v>0.372</v>
      </c>
      <c r="J350" s="1">
        <v>7.27</v>
      </c>
      <c r="K350" s="1">
        <v>3.0000000000000001E-3</v>
      </c>
      <c r="L350" s="1">
        <v>0.498</v>
      </c>
      <c r="M350" s="1">
        <v>2000</v>
      </c>
      <c r="N350" s="158">
        <v>10</v>
      </c>
      <c r="O350" s="157">
        <v>9.923</v>
      </c>
      <c r="P350" s="1">
        <v>9.5069999999999997</v>
      </c>
      <c r="Q350" s="1">
        <v>9.1349999999999998</v>
      </c>
      <c r="R350" s="1">
        <v>8.7910000000000004</v>
      </c>
      <c r="S350" s="1">
        <v>8.4629999999999992</v>
      </c>
      <c r="T350" s="1">
        <v>8.1630000000000003</v>
      </c>
      <c r="U350" s="1">
        <v>7.8840000000000003</v>
      </c>
      <c r="V350" s="1">
        <v>7.6280000000000001</v>
      </c>
      <c r="W350" s="1">
        <v>7.38</v>
      </c>
      <c r="X350" s="1">
        <v>7.1529999999999996</v>
      </c>
      <c r="Y350" s="1">
        <v>6.9329999999999998</v>
      </c>
      <c r="Z350" s="1">
        <v>6.73</v>
      </c>
      <c r="AA350" s="1">
        <v>6.5410000000000004</v>
      </c>
      <c r="AB350" s="1">
        <v>6.3659999999999997</v>
      </c>
      <c r="AC350" s="1">
        <v>6.1870000000000003</v>
      </c>
      <c r="AD350" s="1">
        <v>6.0209999999999999</v>
      </c>
      <c r="AE350" s="1">
        <v>5.8719999999999999</v>
      </c>
      <c r="AF350" s="1">
        <v>5.7169999999999996</v>
      </c>
      <c r="AG350" s="1">
        <v>5.5750000000000002</v>
      </c>
      <c r="AH350" s="158">
        <v>5.4509999999999996</v>
      </c>
    </row>
    <row r="351" spans="1:34" x14ac:dyDescent="0.25">
      <c r="A351" s="1" t="s">
        <v>1181</v>
      </c>
      <c r="B351" s="8">
        <v>270940</v>
      </c>
      <c r="C351" s="1" t="s">
        <v>1453</v>
      </c>
      <c r="D351" s="1">
        <v>50</v>
      </c>
      <c r="E351" s="1">
        <v>54</v>
      </c>
      <c r="F351" s="1">
        <v>54187.57</v>
      </c>
      <c r="G351" s="1">
        <v>988373.42</v>
      </c>
      <c r="H351" s="1">
        <v>10733.744000000001</v>
      </c>
      <c r="I351" s="1">
        <v>5.952</v>
      </c>
      <c r="J351" s="1">
        <v>23.053000000000001</v>
      </c>
      <c r="K351" s="1">
        <v>8.5000000000000006E-2</v>
      </c>
      <c r="L351" s="1">
        <v>0.19700000000000001</v>
      </c>
      <c r="M351" s="1">
        <v>2000</v>
      </c>
      <c r="N351" s="158">
        <v>10</v>
      </c>
      <c r="O351" s="157">
        <v>29.300999999999998</v>
      </c>
      <c r="P351" s="1">
        <v>28.346</v>
      </c>
      <c r="Q351" s="1">
        <v>27.466000000000001</v>
      </c>
      <c r="R351" s="1">
        <v>26.651</v>
      </c>
      <c r="S351" s="1">
        <v>25.887</v>
      </c>
      <c r="T351" s="1">
        <v>25.178999999999998</v>
      </c>
      <c r="U351" s="1">
        <v>24.513999999999999</v>
      </c>
      <c r="V351" s="1">
        <v>23.875</v>
      </c>
      <c r="W351" s="1">
        <v>23.273</v>
      </c>
      <c r="X351" s="1">
        <v>22.704999999999998</v>
      </c>
      <c r="Y351" s="1">
        <v>22.164999999999999</v>
      </c>
      <c r="Z351" s="1">
        <v>21.664000000000001</v>
      </c>
      <c r="AA351" s="1">
        <v>21.183</v>
      </c>
      <c r="AB351" s="1">
        <v>20.713000000000001</v>
      </c>
      <c r="AC351" s="1">
        <v>20.268000000000001</v>
      </c>
      <c r="AD351" s="1">
        <v>19.849</v>
      </c>
      <c r="AE351" s="1">
        <v>19.445</v>
      </c>
      <c r="AF351" s="1">
        <v>19.050999999999998</v>
      </c>
      <c r="AG351" s="1">
        <v>18.687999999999999</v>
      </c>
      <c r="AH351" s="158">
        <v>18.332999999999998</v>
      </c>
    </row>
    <row r="352" spans="1:34" x14ac:dyDescent="0.25">
      <c r="A352" s="1" t="s">
        <v>1181</v>
      </c>
      <c r="B352" s="8">
        <v>270940</v>
      </c>
      <c r="C352" s="1" t="s">
        <v>1453</v>
      </c>
      <c r="D352" s="1">
        <v>50</v>
      </c>
      <c r="E352" s="1">
        <v>54</v>
      </c>
      <c r="F352" s="1">
        <v>56282.09</v>
      </c>
      <c r="G352" s="1">
        <v>1074805.53</v>
      </c>
      <c r="H352" s="1">
        <v>10827.968000000001</v>
      </c>
      <c r="I352" s="1">
        <v>1.9370000000000001</v>
      </c>
      <c r="J352" s="1">
        <v>23.155000000000001</v>
      </c>
      <c r="K352" s="1">
        <v>2.5999999999999999E-2</v>
      </c>
      <c r="L352" s="1">
        <v>0.183</v>
      </c>
      <c r="M352" s="1">
        <v>2000</v>
      </c>
      <c r="N352" s="158">
        <v>10</v>
      </c>
      <c r="O352" s="157">
        <v>30.661000000000001</v>
      </c>
      <c r="P352" s="1">
        <v>29.638000000000002</v>
      </c>
      <c r="Q352" s="1">
        <v>28.712</v>
      </c>
      <c r="R352" s="1">
        <v>27.849</v>
      </c>
      <c r="S352" s="1">
        <v>27.048999999999999</v>
      </c>
      <c r="T352" s="1">
        <v>26.283000000000001</v>
      </c>
      <c r="U352" s="1">
        <v>25.553999999999998</v>
      </c>
      <c r="V352" s="1">
        <v>24.882999999999999</v>
      </c>
      <c r="W352" s="1">
        <v>24.256</v>
      </c>
      <c r="X352" s="1">
        <v>23.66</v>
      </c>
      <c r="Y352" s="1">
        <v>23.097000000000001</v>
      </c>
      <c r="Z352" s="1">
        <v>22.561</v>
      </c>
      <c r="AA352" s="1">
        <v>22.041</v>
      </c>
      <c r="AB352" s="1">
        <v>21.553000000000001</v>
      </c>
      <c r="AC352" s="1">
        <v>21.093</v>
      </c>
      <c r="AD352" s="1">
        <v>20.655999999999999</v>
      </c>
      <c r="AE352" s="1">
        <v>20.238</v>
      </c>
      <c r="AF352" s="1">
        <v>19.829000000000001</v>
      </c>
      <c r="AG352" s="1">
        <v>19.437000000000001</v>
      </c>
      <c r="AH352" s="158">
        <v>19.061</v>
      </c>
    </row>
    <row r="353" spans="1:34" x14ac:dyDescent="0.25">
      <c r="A353" s="1" t="s">
        <v>1181</v>
      </c>
      <c r="B353" s="8">
        <v>270940</v>
      </c>
      <c r="C353" s="1" t="s">
        <v>1453</v>
      </c>
      <c r="D353" s="1">
        <v>50</v>
      </c>
      <c r="E353" s="1">
        <v>54</v>
      </c>
      <c r="F353" s="1">
        <v>62395.839999999997</v>
      </c>
      <c r="G353" s="1">
        <v>1138972.26</v>
      </c>
      <c r="H353" s="1">
        <v>10900.489</v>
      </c>
      <c r="I353" s="1">
        <v>6.7539999999999996</v>
      </c>
      <c r="J353" s="1">
        <v>24.939</v>
      </c>
      <c r="K353" s="1">
        <v>7.3999999999999996E-2</v>
      </c>
      <c r="L353" s="1">
        <v>0.17399999999999999</v>
      </c>
      <c r="M353" s="1">
        <v>2000</v>
      </c>
      <c r="N353" s="158">
        <v>10</v>
      </c>
      <c r="O353" s="157">
        <v>32.01</v>
      </c>
      <c r="P353" s="1">
        <v>30.914000000000001</v>
      </c>
      <c r="Q353" s="1">
        <v>29.920999999999999</v>
      </c>
      <c r="R353" s="1">
        <v>29.003</v>
      </c>
      <c r="S353" s="1">
        <v>28.132999999999999</v>
      </c>
      <c r="T353" s="1">
        <v>27.32</v>
      </c>
      <c r="U353" s="1">
        <v>26.564</v>
      </c>
      <c r="V353" s="1">
        <v>25.853999999999999</v>
      </c>
      <c r="W353" s="1">
        <v>25.19</v>
      </c>
      <c r="X353" s="1">
        <v>24.571000000000002</v>
      </c>
      <c r="Y353" s="1">
        <v>23.978000000000002</v>
      </c>
      <c r="Z353" s="1">
        <v>23.408999999999999</v>
      </c>
      <c r="AA353" s="1">
        <v>22.869</v>
      </c>
      <c r="AB353" s="1">
        <v>22.361999999999998</v>
      </c>
      <c r="AC353" s="1">
        <v>21.875</v>
      </c>
      <c r="AD353" s="1">
        <v>21.396000000000001</v>
      </c>
      <c r="AE353" s="1">
        <v>20.94</v>
      </c>
      <c r="AF353" s="1">
        <v>20.516999999999999</v>
      </c>
      <c r="AG353" s="1">
        <v>20.114000000000001</v>
      </c>
      <c r="AH353" s="158">
        <v>19.72</v>
      </c>
    </row>
    <row r="354" spans="1:34" x14ac:dyDescent="0.25">
      <c r="A354" s="1" t="s">
        <v>1182</v>
      </c>
      <c r="B354" s="8">
        <v>263754</v>
      </c>
      <c r="C354" s="1" t="s">
        <v>1453</v>
      </c>
      <c r="D354" s="1">
        <v>50</v>
      </c>
      <c r="E354" s="1">
        <v>142</v>
      </c>
      <c r="F354" s="1">
        <v>19390.849999999999</v>
      </c>
      <c r="G354" s="1">
        <v>141092.99</v>
      </c>
      <c r="H354" s="1">
        <v>9056.241</v>
      </c>
      <c r="I354" s="1">
        <v>4.0179999999999998</v>
      </c>
      <c r="J354" s="1">
        <v>12.009</v>
      </c>
      <c r="K354" s="1">
        <v>1.2E-2</v>
      </c>
      <c r="L354" s="1">
        <v>0.44400000000000001</v>
      </c>
      <c r="M354" s="1">
        <v>2000</v>
      </c>
      <c r="N354" s="158">
        <v>10</v>
      </c>
      <c r="O354" s="157">
        <v>16.044</v>
      </c>
      <c r="P354" s="1">
        <v>15.433999999999999</v>
      </c>
      <c r="Q354" s="1">
        <v>14.864000000000001</v>
      </c>
      <c r="R354" s="1">
        <v>14.332000000000001</v>
      </c>
      <c r="S354" s="1">
        <v>13.840999999999999</v>
      </c>
      <c r="T354" s="1">
        <v>13.381</v>
      </c>
      <c r="U354" s="1">
        <v>12.948</v>
      </c>
      <c r="V354" s="1">
        <v>12.547000000000001</v>
      </c>
      <c r="W354" s="1">
        <v>12.177</v>
      </c>
      <c r="X354" s="1">
        <v>11.821</v>
      </c>
      <c r="Y354" s="1">
        <v>11.478999999999999</v>
      </c>
      <c r="Z354" s="1">
        <v>11.175000000000001</v>
      </c>
      <c r="AA354" s="1">
        <v>10.872999999999999</v>
      </c>
      <c r="AB354" s="1">
        <v>10.573</v>
      </c>
      <c r="AC354" s="1">
        <v>10.308999999999999</v>
      </c>
      <c r="AD354" s="1">
        <v>10.058999999999999</v>
      </c>
      <c r="AE354" s="1">
        <v>9.8079999999999998</v>
      </c>
      <c r="AF354" s="1">
        <v>9.5779999999999994</v>
      </c>
      <c r="AG354" s="1">
        <v>9.3580000000000005</v>
      </c>
      <c r="AH354" s="158">
        <v>9.14</v>
      </c>
    </row>
    <row r="355" spans="1:34" x14ac:dyDescent="0.25">
      <c r="A355" s="1" t="s">
        <v>1182</v>
      </c>
      <c r="B355" s="8">
        <v>263754</v>
      </c>
      <c r="C355" s="1" t="s">
        <v>1453</v>
      </c>
      <c r="D355" s="1">
        <v>50</v>
      </c>
      <c r="E355" s="1">
        <v>142</v>
      </c>
      <c r="F355" s="1">
        <v>19788.68</v>
      </c>
      <c r="G355" s="1">
        <v>141649.92000000001</v>
      </c>
      <c r="H355" s="1">
        <v>9069.7549999999992</v>
      </c>
      <c r="I355" s="1">
        <v>1.0720000000000001</v>
      </c>
      <c r="J355" s="1">
        <v>12.015000000000001</v>
      </c>
      <c r="K355" s="1">
        <v>2E-3</v>
      </c>
      <c r="L355" s="1">
        <v>0.443</v>
      </c>
      <c r="M355" s="1">
        <v>2000</v>
      </c>
      <c r="N355" s="158">
        <v>10</v>
      </c>
      <c r="O355" s="157">
        <v>16.088999999999999</v>
      </c>
      <c r="P355" s="1">
        <v>15.46</v>
      </c>
      <c r="Q355" s="1">
        <v>14.885999999999999</v>
      </c>
      <c r="R355" s="1">
        <v>14.366</v>
      </c>
      <c r="S355" s="1">
        <v>13.874000000000001</v>
      </c>
      <c r="T355" s="1">
        <v>13.414999999999999</v>
      </c>
      <c r="U355" s="1">
        <v>12.981</v>
      </c>
      <c r="V355" s="1">
        <v>12.581</v>
      </c>
      <c r="W355" s="1">
        <v>12.209</v>
      </c>
      <c r="X355" s="1">
        <v>11.846</v>
      </c>
      <c r="Y355" s="1">
        <v>11.510999999999999</v>
      </c>
      <c r="Z355" s="1">
        <v>11.198</v>
      </c>
      <c r="AA355" s="1">
        <v>10.895</v>
      </c>
      <c r="AB355" s="1">
        <v>10.616</v>
      </c>
      <c r="AC355" s="1">
        <v>10.348000000000001</v>
      </c>
      <c r="AD355" s="1">
        <v>10.087999999999999</v>
      </c>
      <c r="AE355" s="1">
        <v>9.8390000000000004</v>
      </c>
      <c r="AF355" s="1">
        <v>9.5980000000000008</v>
      </c>
      <c r="AG355" s="1">
        <v>9.3810000000000002</v>
      </c>
      <c r="AH355" s="158">
        <v>9.1649999999999991</v>
      </c>
    </row>
    <row r="356" spans="1:34" x14ac:dyDescent="0.25">
      <c r="A356" s="1" t="s">
        <v>1182</v>
      </c>
      <c r="B356" s="8">
        <v>263754</v>
      </c>
      <c r="C356" s="1" t="s">
        <v>1453</v>
      </c>
      <c r="D356" s="1">
        <v>50</v>
      </c>
      <c r="E356" s="1">
        <v>142</v>
      </c>
      <c r="F356" s="1">
        <v>19834.21</v>
      </c>
      <c r="G356" s="1">
        <v>141192.74</v>
      </c>
      <c r="H356" s="1">
        <v>9057.9369999999999</v>
      </c>
      <c r="I356" s="1">
        <v>2.5030000000000001</v>
      </c>
      <c r="J356" s="1">
        <v>12.041</v>
      </c>
      <c r="K356" s="1">
        <v>8.0000000000000002E-3</v>
      </c>
      <c r="L356" s="1">
        <v>0.44400000000000001</v>
      </c>
      <c r="M356" s="1">
        <v>2000</v>
      </c>
      <c r="N356" s="158">
        <v>10</v>
      </c>
      <c r="O356" s="157">
        <v>16.111999999999998</v>
      </c>
      <c r="P356" s="1">
        <v>15.488</v>
      </c>
      <c r="Q356" s="1">
        <v>14.916</v>
      </c>
      <c r="R356" s="1">
        <v>14.381</v>
      </c>
      <c r="S356" s="1">
        <v>13.901</v>
      </c>
      <c r="T356" s="1">
        <v>13.433</v>
      </c>
      <c r="U356" s="1">
        <v>12.997</v>
      </c>
      <c r="V356" s="1">
        <v>12.599</v>
      </c>
      <c r="W356" s="1">
        <v>12.234999999999999</v>
      </c>
      <c r="X356" s="1">
        <v>11.872999999999999</v>
      </c>
      <c r="Y356" s="1">
        <v>11.526</v>
      </c>
      <c r="Z356" s="1">
        <v>11.215999999999999</v>
      </c>
      <c r="AA356" s="1">
        <v>10.92</v>
      </c>
      <c r="AB356" s="1">
        <v>10.631</v>
      </c>
      <c r="AC356" s="1">
        <v>10.365</v>
      </c>
      <c r="AD356" s="1">
        <v>10.113</v>
      </c>
      <c r="AE356" s="1">
        <v>9.84</v>
      </c>
      <c r="AF356" s="1">
        <v>9.609</v>
      </c>
      <c r="AG356" s="1">
        <v>9.391</v>
      </c>
      <c r="AH356" s="158">
        <v>9.1750000000000007</v>
      </c>
    </row>
    <row r="357" spans="1:34" x14ac:dyDescent="0.25">
      <c r="A357" s="1" t="s">
        <v>1183</v>
      </c>
      <c r="B357" s="8">
        <v>263753</v>
      </c>
      <c r="C357" s="1" t="s">
        <v>1453</v>
      </c>
      <c r="D357" s="1">
        <v>50</v>
      </c>
      <c r="E357" s="1">
        <v>144</v>
      </c>
      <c r="F357" s="1">
        <v>2682.74</v>
      </c>
      <c r="G357" s="1">
        <v>20058.41</v>
      </c>
      <c r="H357" s="1">
        <v>1462.086</v>
      </c>
      <c r="I357" s="1">
        <v>2.851</v>
      </c>
      <c r="J357" s="1">
        <v>12.667999999999999</v>
      </c>
      <c r="K357" s="1">
        <v>3.7999999999999999E-2</v>
      </c>
      <c r="L357" s="1">
        <v>0.497</v>
      </c>
      <c r="M357" s="1">
        <v>2000</v>
      </c>
      <c r="N357" s="158">
        <v>10</v>
      </c>
      <c r="O357" s="157">
        <v>16.547999999999998</v>
      </c>
      <c r="P357" s="1">
        <v>15.968</v>
      </c>
      <c r="Q357" s="1">
        <v>15.47</v>
      </c>
      <c r="R357" s="1">
        <v>14.973000000000001</v>
      </c>
      <c r="S357" s="1">
        <v>14.523</v>
      </c>
      <c r="T357" s="1">
        <v>14.081</v>
      </c>
      <c r="U357" s="1">
        <v>13.683999999999999</v>
      </c>
      <c r="V357" s="1">
        <v>13.319000000000001</v>
      </c>
      <c r="W357" s="1">
        <v>12.945</v>
      </c>
      <c r="X357" s="1">
        <v>12.606999999999999</v>
      </c>
      <c r="Y357" s="1">
        <v>12.323</v>
      </c>
      <c r="Z357" s="1">
        <v>12.041</v>
      </c>
      <c r="AA357" s="1">
        <v>11.759</v>
      </c>
      <c r="AB357" s="1">
        <v>11.489000000000001</v>
      </c>
      <c r="AC357" s="1">
        <v>11.234999999999999</v>
      </c>
      <c r="AD357" s="1">
        <v>10.994</v>
      </c>
      <c r="AE357" s="1">
        <v>10.763</v>
      </c>
      <c r="AF357" s="1">
        <v>10.566000000000001</v>
      </c>
      <c r="AG357" s="1">
        <v>10.301</v>
      </c>
      <c r="AH357" s="158">
        <v>10.068</v>
      </c>
    </row>
    <row r="358" spans="1:34" x14ac:dyDescent="0.25">
      <c r="A358" s="1" t="s">
        <v>1183</v>
      </c>
      <c r="B358" s="8">
        <v>263753</v>
      </c>
      <c r="C358" s="1" t="s">
        <v>1453</v>
      </c>
      <c r="D358" s="1">
        <v>50</v>
      </c>
      <c r="E358" s="1">
        <v>144</v>
      </c>
      <c r="F358" s="1">
        <v>2830.2</v>
      </c>
      <c r="G358" s="1">
        <v>20192.73</v>
      </c>
      <c r="H358" s="1">
        <v>1472.3240000000001</v>
      </c>
      <c r="I358" s="1">
        <v>0.48699999999999999</v>
      </c>
      <c r="J358" s="1">
        <v>12.311999999999999</v>
      </c>
      <c r="K358" s="1">
        <v>0.02</v>
      </c>
      <c r="L358" s="1">
        <v>0.497</v>
      </c>
      <c r="M358" s="1">
        <v>2000</v>
      </c>
      <c r="N358" s="158">
        <v>10</v>
      </c>
      <c r="O358" s="157">
        <v>15.976000000000001</v>
      </c>
      <c r="P358" s="1">
        <v>15.422000000000001</v>
      </c>
      <c r="Q358" s="1">
        <v>14.917999999999999</v>
      </c>
      <c r="R358" s="1">
        <v>14.449</v>
      </c>
      <c r="S358" s="1">
        <v>14.016</v>
      </c>
      <c r="T358" s="1">
        <v>13.597</v>
      </c>
      <c r="U358" s="1">
        <v>13.225</v>
      </c>
      <c r="V358" s="1">
        <v>12.85</v>
      </c>
      <c r="W358" s="1">
        <v>12.502000000000001</v>
      </c>
      <c r="X358" s="1">
        <v>12.192</v>
      </c>
      <c r="Y358" s="1">
        <v>11.898999999999999</v>
      </c>
      <c r="Z358" s="1">
        <v>11.6</v>
      </c>
      <c r="AA358" s="1">
        <v>11.329000000000001</v>
      </c>
      <c r="AB358" s="1">
        <v>11.069000000000001</v>
      </c>
      <c r="AC358" s="1">
        <v>10.817</v>
      </c>
      <c r="AD358" s="1">
        <v>10.577</v>
      </c>
      <c r="AE358" s="1">
        <v>10.356999999999999</v>
      </c>
      <c r="AF358" s="1">
        <v>10.135999999999999</v>
      </c>
      <c r="AG358" s="1">
        <v>9.9269999999999996</v>
      </c>
      <c r="AH358" s="158">
        <v>9.7270000000000003</v>
      </c>
    </row>
    <row r="359" spans="1:34" x14ac:dyDescent="0.25">
      <c r="A359" s="1" t="s">
        <v>1183</v>
      </c>
      <c r="B359" s="8">
        <v>263753</v>
      </c>
      <c r="C359" s="1" t="s">
        <v>1453</v>
      </c>
      <c r="D359" s="1">
        <v>50</v>
      </c>
      <c r="E359" s="1">
        <v>144</v>
      </c>
      <c r="F359" s="1">
        <v>2832.26</v>
      </c>
      <c r="G359" s="1">
        <v>20212.37</v>
      </c>
      <c r="H359" s="1">
        <v>1473.742</v>
      </c>
      <c r="I359" s="1">
        <v>2.4540000000000002</v>
      </c>
      <c r="J359" s="1">
        <v>12.047000000000001</v>
      </c>
      <c r="K359" s="1">
        <v>2.1999999999999999E-2</v>
      </c>
      <c r="L359" s="1">
        <v>0.497</v>
      </c>
      <c r="M359" s="1">
        <v>2000</v>
      </c>
      <c r="N359" s="158">
        <v>10</v>
      </c>
      <c r="O359" s="157">
        <v>15.695</v>
      </c>
      <c r="P359" s="1">
        <v>15.151999999999999</v>
      </c>
      <c r="Q359" s="1">
        <v>14.651</v>
      </c>
      <c r="R359" s="1">
        <v>14.169</v>
      </c>
      <c r="S359" s="1">
        <v>13.731999999999999</v>
      </c>
      <c r="T359" s="1">
        <v>13.327999999999999</v>
      </c>
      <c r="U359" s="1">
        <v>12.942</v>
      </c>
      <c r="V359" s="1">
        <v>12.595000000000001</v>
      </c>
      <c r="W359" s="1">
        <v>12.247999999999999</v>
      </c>
      <c r="X359" s="1">
        <v>11.929</v>
      </c>
      <c r="Y359" s="1">
        <v>11.624000000000001</v>
      </c>
      <c r="Z359" s="1">
        <v>11.335000000000001</v>
      </c>
      <c r="AA359" s="1">
        <v>11.074999999999999</v>
      </c>
      <c r="AB359" s="1">
        <v>10.827999999999999</v>
      </c>
      <c r="AC359" s="1">
        <v>10.592000000000001</v>
      </c>
      <c r="AD359" s="1">
        <v>10.35</v>
      </c>
      <c r="AE359" s="1">
        <v>10.124000000000001</v>
      </c>
      <c r="AF359" s="1">
        <v>9.891</v>
      </c>
      <c r="AG359" s="1">
        <v>9.6809999999999992</v>
      </c>
      <c r="AH359" s="158">
        <v>9.4979999999999993</v>
      </c>
    </row>
    <row r="360" spans="1:34" x14ac:dyDescent="0.25">
      <c r="A360" s="1" t="s">
        <v>1184</v>
      </c>
      <c r="B360" s="8">
        <v>263752</v>
      </c>
      <c r="C360" s="1" t="s">
        <v>1453</v>
      </c>
      <c r="D360" s="1">
        <v>50</v>
      </c>
      <c r="E360" s="1">
        <v>106</v>
      </c>
      <c r="F360" s="1">
        <v>2867.47</v>
      </c>
      <c r="G360" s="1">
        <v>28954.55</v>
      </c>
      <c r="H360" s="1">
        <v>1554.0609999999999</v>
      </c>
      <c r="I360" s="1">
        <v>6.3730000000000002</v>
      </c>
      <c r="J360" s="1">
        <v>11.273</v>
      </c>
      <c r="K360" s="1">
        <v>1.7999999999999999E-2</v>
      </c>
      <c r="L360" s="1">
        <v>0.497</v>
      </c>
      <c r="M360" s="1">
        <v>2000</v>
      </c>
      <c r="N360" s="158">
        <v>10</v>
      </c>
      <c r="O360" s="157">
        <v>15.206</v>
      </c>
      <c r="P360" s="1">
        <v>14.616</v>
      </c>
      <c r="Q360" s="1">
        <v>14.053000000000001</v>
      </c>
      <c r="R360" s="1">
        <v>13.513</v>
      </c>
      <c r="S360" s="1">
        <v>13.038</v>
      </c>
      <c r="T360" s="1">
        <v>12.599</v>
      </c>
      <c r="U360" s="1">
        <v>12.192</v>
      </c>
      <c r="V360" s="1">
        <v>11.805999999999999</v>
      </c>
      <c r="W360" s="1">
        <v>11.439</v>
      </c>
      <c r="X360" s="1">
        <v>11.099</v>
      </c>
      <c r="Y360" s="1">
        <v>10.766999999999999</v>
      </c>
      <c r="Z360" s="1">
        <v>10.454000000000001</v>
      </c>
      <c r="AA360" s="1">
        <v>10.161</v>
      </c>
      <c r="AB360" s="1">
        <v>9.8740000000000006</v>
      </c>
      <c r="AC360" s="1">
        <v>9.6120000000000001</v>
      </c>
      <c r="AD360" s="1">
        <v>9.3469999999999995</v>
      </c>
      <c r="AE360" s="1">
        <v>9.1010000000000009</v>
      </c>
      <c r="AF360" s="1">
        <v>8.8759999999999994</v>
      </c>
      <c r="AG360" s="1">
        <v>8.65</v>
      </c>
      <c r="AH360" s="158">
        <v>8.4499999999999993</v>
      </c>
    </row>
    <row r="361" spans="1:34" x14ac:dyDescent="0.25">
      <c r="A361" s="1" t="s">
        <v>1184</v>
      </c>
      <c r="B361" s="8">
        <v>263752</v>
      </c>
      <c r="C361" s="1" t="s">
        <v>1453</v>
      </c>
      <c r="D361" s="1">
        <v>50</v>
      </c>
      <c r="E361" s="1">
        <v>106</v>
      </c>
      <c r="F361" s="1">
        <v>3118.45</v>
      </c>
      <c r="G361" s="1">
        <v>30562.02</v>
      </c>
      <c r="H361" s="1">
        <v>1640.8019999999999</v>
      </c>
      <c r="I361" s="1">
        <v>1.0269999999999999</v>
      </c>
      <c r="J361" s="1">
        <v>11.476000000000001</v>
      </c>
      <c r="K361" s="1">
        <v>2E-3</v>
      </c>
      <c r="L361" s="1">
        <v>0.497</v>
      </c>
      <c r="M361" s="1">
        <v>2000</v>
      </c>
      <c r="N361" s="158">
        <v>10</v>
      </c>
      <c r="O361" s="157">
        <v>15.49</v>
      </c>
      <c r="P361" s="1">
        <v>14.884</v>
      </c>
      <c r="Q361" s="1">
        <v>14.329000000000001</v>
      </c>
      <c r="R361" s="1">
        <v>13.8</v>
      </c>
      <c r="S361" s="1">
        <v>13.317</v>
      </c>
      <c r="T361" s="1">
        <v>12.868</v>
      </c>
      <c r="U361" s="1">
        <v>12.442</v>
      </c>
      <c r="V361" s="1">
        <v>12.052</v>
      </c>
      <c r="W361" s="1">
        <v>11.675000000000001</v>
      </c>
      <c r="X361" s="1">
        <v>11.324</v>
      </c>
      <c r="Y361" s="1">
        <v>10.992000000000001</v>
      </c>
      <c r="Z361" s="1">
        <v>10.666</v>
      </c>
      <c r="AA361" s="1">
        <v>10.369</v>
      </c>
      <c r="AB361" s="1">
        <v>10.087999999999999</v>
      </c>
      <c r="AC361" s="1">
        <v>9.8219999999999992</v>
      </c>
      <c r="AD361" s="1">
        <v>9.5559999999999992</v>
      </c>
      <c r="AE361" s="1">
        <v>9.3170000000000002</v>
      </c>
      <c r="AF361" s="1">
        <v>9.0779999999999994</v>
      </c>
      <c r="AG361" s="1">
        <v>8.8520000000000003</v>
      </c>
      <c r="AH361" s="158">
        <v>8.6419999999999995</v>
      </c>
    </row>
    <row r="362" spans="1:34" x14ac:dyDescent="0.25">
      <c r="A362" s="1" t="s">
        <v>1184</v>
      </c>
      <c r="B362" s="8">
        <v>263752</v>
      </c>
      <c r="C362" s="1" t="s">
        <v>1453</v>
      </c>
      <c r="D362" s="1">
        <v>50</v>
      </c>
      <c r="E362" s="1">
        <v>106</v>
      </c>
      <c r="F362" s="1">
        <v>3173.75</v>
      </c>
      <c r="G362" s="1">
        <v>30793.19</v>
      </c>
      <c r="H362" s="1">
        <v>1652.92</v>
      </c>
      <c r="I362" s="1">
        <v>0.45100000000000001</v>
      </c>
      <c r="J362" s="1">
        <v>11.558</v>
      </c>
      <c r="K362" s="1">
        <v>1.2E-2</v>
      </c>
      <c r="L362" s="1">
        <v>0.497</v>
      </c>
      <c r="M362" s="1">
        <v>2000</v>
      </c>
      <c r="N362" s="158">
        <v>10</v>
      </c>
      <c r="O362" s="157">
        <v>15.564</v>
      </c>
      <c r="P362" s="1">
        <v>14.958</v>
      </c>
      <c r="Q362" s="1">
        <v>14.404</v>
      </c>
      <c r="R362" s="1">
        <v>13.875</v>
      </c>
      <c r="S362" s="1">
        <v>13.401999999999999</v>
      </c>
      <c r="T362" s="1">
        <v>12.946999999999999</v>
      </c>
      <c r="U362" s="1">
        <v>12.512</v>
      </c>
      <c r="V362" s="1">
        <v>12.109</v>
      </c>
      <c r="W362" s="1">
        <v>11.731999999999999</v>
      </c>
      <c r="X362" s="1">
        <v>11.362</v>
      </c>
      <c r="Y362" s="1">
        <v>11.042</v>
      </c>
      <c r="Z362" s="1">
        <v>10.727</v>
      </c>
      <c r="AA362" s="1">
        <v>10.43</v>
      </c>
      <c r="AB362" s="1">
        <v>10.138999999999999</v>
      </c>
      <c r="AC362" s="1">
        <v>9.8629999999999995</v>
      </c>
      <c r="AD362" s="1">
        <v>9.5990000000000002</v>
      </c>
      <c r="AE362" s="1">
        <v>9.3469999999999995</v>
      </c>
      <c r="AF362" s="1">
        <v>9.1059999999999999</v>
      </c>
      <c r="AG362" s="1">
        <v>8.8780000000000001</v>
      </c>
      <c r="AH362" s="158">
        <v>8.6460000000000008</v>
      </c>
    </row>
    <row r="363" spans="1:34" x14ac:dyDescent="0.25">
      <c r="A363" s="1" t="s">
        <v>1185</v>
      </c>
      <c r="B363" s="8">
        <v>263750</v>
      </c>
      <c r="C363" s="1" t="s">
        <v>1453</v>
      </c>
      <c r="D363" s="1">
        <v>50</v>
      </c>
      <c r="E363" s="1">
        <v>126</v>
      </c>
      <c r="F363" s="1">
        <v>71758.38</v>
      </c>
      <c r="G363" s="1">
        <v>593020.31000000006</v>
      </c>
      <c r="H363" s="1">
        <v>11049.388000000001</v>
      </c>
      <c r="I363" s="1">
        <v>1.762</v>
      </c>
      <c r="J363" s="1">
        <v>23.045000000000002</v>
      </c>
      <c r="K363" s="1">
        <v>0.05</v>
      </c>
      <c r="L363" s="1">
        <v>0.14499999999999999</v>
      </c>
      <c r="M363" s="1">
        <v>2000</v>
      </c>
      <c r="N363" s="158">
        <v>10</v>
      </c>
      <c r="O363" s="157">
        <v>32.302</v>
      </c>
      <c r="P363" s="1">
        <v>30.678000000000001</v>
      </c>
      <c r="Q363" s="1">
        <v>29.231999999999999</v>
      </c>
      <c r="R363" s="1">
        <v>27.960999999999999</v>
      </c>
      <c r="S363" s="1">
        <v>26.846</v>
      </c>
      <c r="T363" s="1">
        <v>25.83</v>
      </c>
      <c r="U363" s="1">
        <v>24.896000000000001</v>
      </c>
      <c r="V363" s="1">
        <v>24.033999999999999</v>
      </c>
      <c r="W363" s="1">
        <v>23.247</v>
      </c>
      <c r="X363" s="1">
        <v>22.497</v>
      </c>
      <c r="Y363" s="1">
        <v>21.797999999999998</v>
      </c>
      <c r="Z363" s="1">
        <v>21.158999999999999</v>
      </c>
      <c r="AA363" s="1">
        <v>20.561</v>
      </c>
      <c r="AB363" s="1">
        <v>19.984999999999999</v>
      </c>
      <c r="AC363" s="1">
        <v>19.436</v>
      </c>
      <c r="AD363" s="1">
        <v>18.93</v>
      </c>
      <c r="AE363" s="1">
        <v>18.445</v>
      </c>
      <c r="AF363" s="1">
        <v>17.994</v>
      </c>
      <c r="AG363" s="1">
        <v>17.579000000000001</v>
      </c>
      <c r="AH363" s="158">
        <v>17.157</v>
      </c>
    </row>
    <row r="364" spans="1:34" x14ac:dyDescent="0.25">
      <c r="A364" s="1" t="s">
        <v>1185</v>
      </c>
      <c r="B364" s="8">
        <v>263750</v>
      </c>
      <c r="C364" s="1" t="s">
        <v>1453</v>
      </c>
      <c r="D364" s="1">
        <v>50</v>
      </c>
      <c r="E364" s="1">
        <v>126</v>
      </c>
      <c r="F364" s="1">
        <v>76072.08</v>
      </c>
      <c r="G364" s="1">
        <v>609986.93999999994</v>
      </c>
      <c r="H364" s="1">
        <v>11062.624</v>
      </c>
      <c r="I364" s="1">
        <v>0.48899999999999999</v>
      </c>
      <c r="J364" s="1">
        <v>23.472000000000001</v>
      </c>
      <c r="K364" s="1">
        <v>3.3000000000000002E-2</v>
      </c>
      <c r="L364" s="1">
        <v>0.14099999999999999</v>
      </c>
      <c r="M364" s="1">
        <v>2000</v>
      </c>
      <c r="N364" s="158">
        <v>10</v>
      </c>
      <c r="O364" s="157">
        <v>32.936999999999998</v>
      </c>
      <c r="P364" s="1">
        <v>31.248999999999999</v>
      </c>
      <c r="Q364" s="1">
        <v>29.77</v>
      </c>
      <c r="R364" s="1">
        <v>28.457999999999998</v>
      </c>
      <c r="S364" s="1">
        <v>27.28</v>
      </c>
      <c r="T364" s="1">
        <v>26.212</v>
      </c>
      <c r="U364" s="1">
        <v>25.236999999999998</v>
      </c>
      <c r="V364" s="1">
        <v>24.355</v>
      </c>
      <c r="W364" s="1">
        <v>23.54</v>
      </c>
      <c r="X364" s="1">
        <v>22.774999999999999</v>
      </c>
      <c r="Y364" s="1">
        <v>22.055</v>
      </c>
      <c r="Z364" s="1">
        <v>21.395</v>
      </c>
      <c r="AA364" s="1">
        <v>20.774000000000001</v>
      </c>
      <c r="AB364" s="1">
        <v>20.202999999999999</v>
      </c>
      <c r="AC364" s="1">
        <v>19.66</v>
      </c>
      <c r="AD364" s="1">
        <v>19.152999999999999</v>
      </c>
      <c r="AE364" s="1">
        <v>18.641999999999999</v>
      </c>
      <c r="AF364" s="1">
        <v>18.167999999999999</v>
      </c>
      <c r="AG364" s="1">
        <v>17.73</v>
      </c>
      <c r="AH364" s="158">
        <v>17.306999999999999</v>
      </c>
    </row>
    <row r="365" spans="1:34" x14ac:dyDescent="0.25">
      <c r="A365" s="1" t="s">
        <v>1185</v>
      </c>
      <c r="B365" s="8">
        <v>263750</v>
      </c>
      <c r="C365" s="1" t="s">
        <v>1453</v>
      </c>
      <c r="D365" s="1">
        <v>50</v>
      </c>
      <c r="E365" s="1">
        <v>126</v>
      </c>
      <c r="F365" s="60">
        <v>77165.440000000002</v>
      </c>
      <c r="G365" s="60">
        <v>615284.99</v>
      </c>
      <c r="H365" s="60">
        <v>11066.101000000001</v>
      </c>
      <c r="I365" s="60">
        <v>0.47699999999999998</v>
      </c>
      <c r="J365" s="60">
        <v>23.401</v>
      </c>
      <c r="K365" s="60">
        <v>3.1E-2</v>
      </c>
      <c r="L365" s="60">
        <v>0.14000000000000001</v>
      </c>
      <c r="M365" s="1">
        <v>2000</v>
      </c>
      <c r="N365" s="158">
        <v>10</v>
      </c>
      <c r="O365" s="159">
        <v>33.191000000000003</v>
      </c>
      <c r="P365" s="60">
        <v>31.469000000000001</v>
      </c>
      <c r="Q365" s="60">
        <v>29.963999999999999</v>
      </c>
      <c r="R365" s="60">
        <v>28.643999999999998</v>
      </c>
      <c r="S365" s="60">
        <v>27.465</v>
      </c>
      <c r="T365" s="60">
        <v>26.414999999999999</v>
      </c>
      <c r="U365" s="60">
        <v>25.449000000000002</v>
      </c>
      <c r="V365" s="60">
        <v>24.556000000000001</v>
      </c>
      <c r="W365" s="60">
        <v>23.728000000000002</v>
      </c>
      <c r="X365" s="60">
        <v>22.984000000000002</v>
      </c>
      <c r="Y365" s="60">
        <v>22.28</v>
      </c>
      <c r="Z365" s="60">
        <v>21.62</v>
      </c>
      <c r="AA365" s="60">
        <v>21.018000000000001</v>
      </c>
      <c r="AB365" s="60">
        <v>20.437999999999999</v>
      </c>
      <c r="AC365" s="60">
        <v>19.876999999999999</v>
      </c>
      <c r="AD365" s="60">
        <v>19.369</v>
      </c>
      <c r="AE365" s="60">
        <v>18.864999999999998</v>
      </c>
      <c r="AF365" s="60">
        <v>18.39</v>
      </c>
      <c r="AG365" s="60">
        <v>17.899999999999999</v>
      </c>
      <c r="AH365" s="62">
        <v>17.462</v>
      </c>
    </row>
    <row r="366" spans="1:34" x14ac:dyDescent="0.25">
      <c r="A366" s="1" t="s">
        <v>1186</v>
      </c>
      <c r="B366" s="8">
        <v>263749</v>
      </c>
      <c r="C366" s="1" t="s">
        <v>1453</v>
      </c>
      <c r="D366" s="1">
        <v>50</v>
      </c>
      <c r="E366" s="1">
        <v>126</v>
      </c>
      <c r="F366" s="60">
        <v>889.97</v>
      </c>
      <c r="G366" s="60">
        <v>7383.14</v>
      </c>
      <c r="H366" s="60">
        <v>4757.0739999999996</v>
      </c>
      <c r="I366" s="60">
        <v>2.4580000000000002</v>
      </c>
      <c r="J366" s="60">
        <v>23.731000000000002</v>
      </c>
      <c r="K366" s="60">
        <v>0.04</v>
      </c>
      <c r="L366" s="60">
        <v>5.0199999999999996</v>
      </c>
      <c r="M366" s="1">
        <v>2000</v>
      </c>
      <c r="N366" s="158">
        <v>10</v>
      </c>
      <c r="O366" s="159">
        <v>30.550999999999998</v>
      </c>
      <c r="P366" s="60">
        <v>29.527000000000001</v>
      </c>
      <c r="Q366" s="60">
        <v>28.574999999999999</v>
      </c>
      <c r="R366" s="60">
        <v>27.684999999999999</v>
      </c>
      <c r="S366" s="60">
        <v>26.849</v>
      </c>
      <c r="T366" s="60">
        <v>26.064</v>
      </c>
      <c r="U366" s="60">
        <v>25.326000000000001</v>
      </c>
      <c r="V366" s="60">
        <v>24.626999999999999</v>
      </c>
      <c r="W366" s="60">
        <v>23.966000000000001</v>
      </c>
      <c r="X366" s="60">
        <v>23.341000000000001</v>
      </c>
      <c r="Y366" s="60">
        <v>22.748000000000001</v>
      </c>
      <c r="Z366" s="60">
        <v>22.184999999999999</v>
      </c>
      <c r="AA366" s="60">
        <v>21.65</v>
      </c>
      <c r="AB366" s="60">
        <v>21.14</v>
      </c>
      <c r="AC366" s="60">
        <v>20.651</v>
      </c>
      <c r="AD366" s="60">
        <v>20.181000000000001</v>
      </c>
      <c r="AE366" s="60">
        <v>19.731000000000002</v>
      </c>
      <c r="AF366" s="60">
        <v>19.303999999999998</v>
      </c>
      <c r="AG366" s="60">
        <v>18.893000000000001</v>
      </c>
      <c r="AH366" s="62">
        <v>18.5</v>
      </c>
    </row>
    <row r="367" spans="1:34" x14ac:dyDescent="0.25">
      <c r="A367" s="1" t="s">
        <v>1186</v>
      </c>
      <c r="B367" s="8">
        <v>263749</v>
      </c>
      <c r="C367" s="1" t="s">
        <v>1453</v>
      </c>
      <c r="D367" s="1">
        <v>50</v>
      </c>
      <c r="E367" s="1">
        <v>126</v>
      </c>
      <c r="F367" s="60">
        <v>885.18</v>
      </c>
      <c r="G367" s="60">
        <v>7391.2</v>
      </c>
      <c r="H367" s="60">
        <v>4762.3519999999999</v>
      </c>
      <c r="I367" s="60">
        <v>5.8289999999999997</v>
      </c>
      <c r="J367" s="60">
        <v>24.103999999999999</v>
      </c>
      <c r="K367" s="60">
        <v>1.2999999999999999E-2</v>
      </c>
      <c r="L367" s="60">
        <v>5.0199999999999996</v>
      </c>
      <c r="M367" s="1">
        <v>2000</v>
      </c>
      <c r="N367" s="158">
        <v>10</v>
      </c>
      <c r="O367" s="159">
        <v>31.169</v>
      </c>
      <c r="P367" s="60">
        <v>30.129000000000001</v>
      </c>
      <c r="Q367" s="60">
        <v>29.158999999999999</v>
      </c>
      <c r="R367" s="60">
        <v>28.254000000000001</v>
      </c>
      <c r="S367" s="60">
        <v>27.405999999999999</v>
      </c>
      <c r="T367" s="60">
        <v>26.606999999999999</v>
      </c>
      <c r="U367" s="60">
        <v>25.855</v>
      </c>
      <c r="V367" s="60">
        <v>25.145</v>
      </c>
      <c r="W367" s="60">
        <v>24.474</v>
      </c>
      <c r="X367" s="60">
        <v>23.84</v>
      </c>
      <c r="Y367" s="60">
        <v>23.234999999999999</v>
      </c>
      <c r="Z367" s="60">
        <v>22.661000000000001</v>
      </c>
      <c r="AA367" s="60">
        <v>22.113</v>
      </c>
      <c r="AB367" s="60">
        <v>21.591999999999999</v>
      </c>
      <c r="AC367" s="60">
        <v>21.094999999999999</v>
      </c>
      <c r="AD367" s="60">
        <v>20.614999999999998</v>
      </c>
      <c r="AE367" s="60">
        <v>20.158999999999999</v>
      </c>
      <c r="AF367" s="60">
        <v>19.72</v>
      </c>
      <c r="AG367" s="60">
        <v>19.3</v>
      </c>
      <c r="AH367" s="62">
        <v>18.896999999999998</v>
      </c>
    </row>
    <row r="368" spans="1:34" x14ac:dyDescent="0.25">
      <c r="A368" s="1" t="s">
        <v>1186</v>
      </c>
      <c r="B368" s="8">
        <v>263749</v>
      </c>
      <c r="C368" s="1" t="s">
        <v>1453</v>
      </c>
      <c r="D368" s="1">
        <v>50</v>
      </c>
      <c r="E368" s="1">
        <v>126</v>
      </c>
      <c r="F368" s="60">
        <v>884.32</v>
      </c>
      <c r="G368" s="60">
        <v>7330.2</v>
      </c>
      <c r="H368" s="60">
        <v>4722.7330000000002</v>
      </c>
      <c r="I368" s="60">
        <v>3.464</v>
      </c>
      <c r="J368" s="60">
        <v>24.341000000000001</v>
      </c>
      <c r="K368" s="60">
        <v>3.1E-2</v>
      </c>
      <c r="L368" s="60">
        <v>5.0199999999999996</v>
      </c>
      <c r="M368" s="1">
        <v>2000</v>
      </c>
      <c r="N368" s="158">
        <v>10</v>
      </c>
      <c r="O368" s="159">
        <v>31.527999999999999</v>
      </c>
      <c r="P368" s="60">
        <v>30.475000000000001</v>
      </c>
      <c r="Q368" s="60">
        <v>29.494</v>
      </c>
      <c r="R368" s="60">
        <v>28.574999999999999</v>
      </c>
      <c r="S368" s="60">
        <v>27.713999999999999</v>
      </c>
      <c r="T368" s="60">
        <v>26.905999999999999</v>
      </c>
      <c r="U368" s="60">
        <v>26.149000000000001</v>
      </c>
      <c r="V368" s="60">
        <v>25.431000000000001</v>
      </c>
      <c r="W368" s="60">
        <v>24.753</v>
      </c>
      <c r="X368" s="60">
        <v>24.108000000000001</v>
      </c>
      <c r="Y368" s="60">
        <v>23.492000000000001</v>
      </c>
      <c r="Z368" s="60">
        <v>22.908999999999999</v>
      </c>
      <c r="AA368" s="60">
        <v>22.356000000000002</v>
      </c>
      <c r="AB368" s="60">
        <v>21.827999999999999</v>
      </c>
      <c r="AC368" s="60">
        <v>21.324000000000002</v>
      </c>
      <c r="AD368" s="60">
        <v>20.84</v>
      </c>
      <c r="AE368" s="60">
        <v>20.378</v>
      </c>
      <c r="AF368" s="60">
        <v>19.937999999999999</v>
      </c>
      <c r="AG368" s="60">
        <v>19.513000000000002</v>
      </c>
      <c r="AH368" s="62">
        <v>19.103999999999999</v>
      </c>
    </row>
    <row r="369" spans="1:34" x14ac:dyDescent="0.25">
      <c r="A369" s="1" t="s">
        <v>1187</v>
      </c>
      <c r="B369" s="8">
        <v>263748</v>
      </c>
      <c r="C369" s="1" t="s">
        <v>1453</v>
      </c>
      <c r="D369" s="1">
        <v>50</v>
      </c>
      <c r="E369" s="1">
        <v>123</v>
      </c>
      <c r="F369" s="60">
        <v>5819.37</v>
      </c>
      <c r="G369" s="60">
        <v>47982.13</v>
      </c>
      <c r="H369" s="60">
        <v>2995.3240000000001</v>
      </c>
      <c r="I369" s="60">
        <v>0.623</v>
      </c>
      <c r="J369" s="60">
        <v>8.2370000000000001</v>
      </c>
      <c r="K369" s="60">
        <v>7.0000000000000001E-3</v>
      </c>
      <c r="L369" s="60">
        <v>0.498</v>
      </c>
      <c r="M369" s="1">
        <v>2000</v>
      </c>
      <c r="N369" s="158">
        <v>10</v>
      </c>
      <c r="O369" s="159">
        <v>11.175000000000001</v>
      </c>
      <c r="P369" s="60">
        <v>10.727</v>
      </c>
      <c r="Q369" s="60">
        <v>10.335000000000001</v>
      </c>
      <c r="R369" s="60">
        <v>9.9540000000000006</v>
      </c>
      <c r="S369" s="60">
        <v>9.6069999999999993</v>
      </c>
      <c r="T369" s="60">
        <v>9.2739999999999991</v>
      </c>
      <c r="U369" s="60">
        <v>8.9700000000000006</v>
      </c>
      <c r="V369" s="60">
        <v>8.6850000000000005</v>
      </c>
      <c r="W369" s="60">
        <v>8.4160000000000004</v>
      </c>
      <c r="X369" s="60">
        <v>8.1630000000000003</v>
      </c>
      <c r="Y369" s="60">
        <v>7.9240000000000004</v>
      </c>
      <c r="Z369" s="60">
        <v>7.7</v>
      </c>
      <c r="AA369" s="60">
        <v>7.4909999999999997</v>
      </c>
      <c r="AB369" s="60">
        <v>7.2789999999999999</v>
      </c>
      <c r="AC369" s="60">
        <v>7.0919999999999996</v>
      </c>
      <c r="AD369" s="60">
        <v>6.9119999999999999</v>
      </c>
      <c r="AE369" s="60">
        <v>6.7270000000000003</v>
      </c>
      <c r="AF369" s="60">
        <v>6.57</v>
      </c>
      <c r="AG369" s="60">
        <v>6.4</v>
      </c>
      <c r="AH369" s="62">
        <v>6.2670000000000003</v>
      </c>
    </row>
    <row r="370" spans="1:34" x14ac:dyDescent="0.25">
      <c r="A370" s="1" t="s">
        <v>1187</v>
      </c>
      <c r="B370" s="8">
        <v>263748</v>
      </c>
      <c r="C370" s="1" t="s">
        <v>1453</v>
      </c>
      <c r="D370" s="1">
        <v>50</v>
      </c>
      <c r="E370" s="1">
        <v>123</v>
      </c>
      <c r="F370" s="60">
        <v>5819.8</v>
      </c>
      <c r="G370" s="60">
        <v>48276.34</v>
      </c>
      <c r="H370" s="60">
        <v>3013.4229999999998</v>
      </c>
      <c r="I370" s="60">
        <v>1.226</v>
      </c>
      <c r="J370" s="60">
        <v>8.2690000000000001</v>
      </c>
      <c r="K370" s="60">
        <v>1.4E-2</v>
      </c>
      <c r="L370" s="60">
        <v>0.498</v>
      </c>
      <c r="M370" s="1">
        <v>2000</v>
      </c>
      <c r="N370" s="158">
        <v>10</v>
      </c>
      <c r="O370" s="159">
        <v>11.22</v>
      </c>
      <c r="P370" s="60">
        <v>10.765000000000001</v>
      </c>
      <c r="Q370" s="60">
        <v>10.366</v>
      </c>
      <c r="R370" s="60">
        <v>9.99</v>
      </c>
      <c r="S370" s="60">
        <v>9.6280000000000001</v>
      </c>
      <c r="T370" s="60">
        <v>9.3119999999999994</v>
      </c>
      <c r="U370" s="60">
        <v>9.0009999999999994</v>
      </c>
      <c r="V370" s="60">
        <v>8.7159999999999993</v>
      </c>
      <c r="W370" s="60">
        <v>8.4450000000000003</v>
      </c>
      <c r="X370" s="60">
        <v>8.1890000000000001</v>
      </c>
      <c r="Y370" s="60">
        <v>7.952</v>
      </c>
      <c r="Z370" s="60">
        <v>7.7220000000000004</v>
      </c>
      <c r="AA370" s="60">
        <v>7.5039999999999996</v>
      </c>
      <c r="AB370" s="60">
        <v>7.31</v>
      </c>
      <c r="AC370" s="60">
        <v>7.1189999999999998</v>
      </c>
      <c r="AD370" s="60">
        <v>6.94</v>
      </c>
      <c r="AE370" s="60">
        <v>6.75</v>
      </c>
      <c r="AF370" s="60">
        <v>6.5810000000000004</v>
      </c>
      <c r="AG370" s="60">
        <v>6.4320000000000004</v>
      </c>
      <c r="AH370" s="62">
        <v>6.2809999999999997</v>
      </c>
    </row>
    <row r="371" spans="1:34" x14ac:dyDescent="0.25">
      <c r="A371" s="1" t="s">
        <v>1187</v>
      </c>
      <c r="B371" s="8">
        <v>263748</v>
      </c>
      <c r="C371" s="1" t="s">
        <v>1453</v>
      </c>
      <c r="D371" s="1">
        <v>50</v>
      </c>
      <c r="E371" s="1">
        <v>123</v>
      </c>
      <c r="F371" s="60">
        <v>5805.22</v>
      </c>
      <c r="G371" s="60">
        <v>47856.66</v>
      </c>
      <c r="H371" s="60">
        <v>2987.8229999999999</v>
      </c>
      <c r="I371" s="60">
        <v>1.05</v>
      </c>
      <c r="J371" s="60">
        <v>8.3239999999999998</v>
      </c>
      <c r="K371" s="60">
        <v>1.4999999999999999E-2</v>
      </c>
      <c r="L371" s="60">
        <v>0.498</v>
      </c>
      <c r="M371" s="1">
        <v>2000</v>
      </c>
      <c r="N371" s="158">
        <v>10</v>
      </c>
      <c r="O371" s="159">
        <v>11.204000000000001</v>
      </c>
      <c r="P371" s="60">
        <v>10.762</v>
      </c>
      <c r="Q371" s="60">
        <v>10.352</v>
      </c>
      <c r="R371" s="60">
        <v>9.9760000000000009</v>
      </c>
      <c r="S371" s="60">
        <v>9.6210000000000004</v>
      </c>
      <c r="T371" s="60">
        <v>9.2970000000000006</v>
      </c>
      <c r="U371" s="60">
        <v>8.9939999999999998</v>
      </c>
      <c r="V371" s="60">
        <v>8.6989999999999998</v>
      </c>
      <c r="W371" s="60">
        <v>8.43</v>
      </c>
      <c r="X371" s="60">
        <v>8.1739999999999995</v>
      </c>
      <c r="Y371" s="60">
        <v>7.9349999999999996</v>
      </c>
      <c r="Z371" s="60">
        <v>7.71</v>
      </c>
      <c r="AA371" s="60">
        <v>7.5049999999999999</v>
      </c>
      <c r="AB371" s="60">
        <v>7.2949999999999999</v>
      </c>
      <c r="AC371" s="60">
        <v>7.0960000000000001</v>
      </c>
      <c r="AD371" s="60">
        <v>6.9329999999999998</v>
      </c>
      <c r="AE371" s="60">
        <v>6.7480000000000002</v>
      </c>
      <c r="AF371" s="60">
        <v>6.5810000000000004</v>
      </c>
      <c r="AG371" s="60">
        <v>6.4279999999999999</v>
      </c>
      <c r="AH371" s="62">
        <v>6.2690000000000001</v>
      </c>
    </row>
    <row r="372" spans="1:34" x14ac:dyDescent="0.25">
      <c r="A372" s="1" t="s">
        <v>1188</v>
      </c>
      <c r="B372" s="8">
        <v>263747</v>
      </c>
      <c r="C372" s="1" t="s">
        <v>1453</v>
      </c>
      <c r="D372" s="1">
        <v>50</v>
      </c>
      <c r="E372" s="1">
        <v>147</v>
      </c>
      <c r="F372" s="60">
        <v>3180.09</v>
      </c>
      <c r="G372" s="60">
        <v>23886.73</v>
      </c>
      <c r="H372" s="60">
        <v>1779.1</v>
      </c>
      <c r="I372" s="60">
        <v>3.669</v>
      </c>
      <c r="J372" s="60">
        <v>18.158999999999999</v>
      </c>
      <c r="K372" s="60">
        <v>1.9E-2</v>
      </c>
      <c r="L372" s="60">
        <v>0.497</v>
      </c>
      <c r="M372" s="1">
        <v>2000</v>
      </c>
      <c r="N372" s="158">
        <v>10</v>
      </c>
      <c r="O372" s="159">
        <v>24.419</v>
      </c>
      <c r="P372" s="60">
        <v>23.478000000000002</v>
      </c>
      <c r="Q372" s="60">
        <v>22.609000000000002</v>
      </c>
      <c r="R372" s="60">
        <v>21.81</v>
      </c>
      <c r="S372" s="60">
        <v>21.050999999999998</v>
      </c>
      <c r="T372" s="60">
        <v>20.318999999999999</v>
      </c>
      <c r="U372" s="60">
        <v>19.672999999999998</v>
      </c>
      <c r="V372" s="60">
        <v>19.07</v>
      </c>
      <c r="W372" s="60">
        <v>18.504999999999999</v>
      </c>
      <c r="X372" s="60">
        <v>17.960999999999999</v>
      </c>
      <c r="Y372" s="60">
        <v>17.404</v>
      </c>
      <c r="Z372" s="60">
        <v>16.893000000000001</v>
      </c>
      <c r="AA372" s="60">
        <v>16.452999999999999</v>
      </c>
      <c r="AB372" s="60">
        <v>16.038</v>
      </c>
      <c r="AC372" s="60">
        <v>15.638999999999999</v>
      </c>
      <c r="AD372" s="60">
        <v>15.256</v>
      </c>
      <c r="AE372" s="60">
        <v>14.888999999999999</v>
      </c>
      <c r="AF372" s="60">
        <v>14.542999999999999</v>
      </c>
      <c r="AG372" s="60">
        <v>14.186</v>
      </c>
      <c r="AH372" s="62">
        <v>13.866</v>
      </c>
    </row>
    <row r="373" spans="1:34" x14ac:dyDescent="0.25">
      <c r="A373" s="1" t="s">
        <v>1188</v>
      </c>
      <c r="B373" s="8">
        <v>263747</v>
      </c>
      <c r="C373" s="1" t="s">
        <v>1453</v>
      </c>
      <c r="D373" s="1">
        <v>50</v>
      </c>
      <c r="E373" s="1">
        <v>147</v>
      </c>
      <c r="F373" s="60">
        <v>3342</v>
      </c>
      <c r="G373" s="60">
        <v>24351.25</v>
      </c>
      <c r="H373" s="60">
        <v>1813.124</v>
      </c>
      <c r="I373" s="60">
        <v>0.40799999999999997</v>
      </c>
      <c r="J373" s="60">
        <v>18.149999999999999</v>
      </c>
      <c r="K373" s="60">
        <v>5.0000000000000001E-3</v>
      </c>
      <c r="L373" s="60">
        <v>0.497</v>
      </c>
      <c r="M373" s="1">
        <v>2000</v>
      </c>
      <c r="N373" s="158">
        <v>10</v>
      </c>
      <c r="O373" s="159">
        <v>24.370999999999999</v>
      </c>
      <c r="P373" s="60">
        <v>23.417999999999999</v>
      </c>
      <c r="Q373" s="60">
        <v>22.550999999999998</v>
      </c>
      <c r="R373" s="60">
        <v>21.745999999999999</v>
      </c>
      <c r="S373" s="60">
        <v>20.98</v>
      </c>
      <c r="T373" s="60">
        <v>20.280999999999999</v>
      </c>
      <c r="U373" s="60">
        <v>19.638000000000002</v>
      </c>
      <c r="V373" s="60">
        <v>19.023</v>
      </c>
      <c r="W373" s="60">
        <v>18.451000000000001</v>
      </c>
      <c r="X373" s="60">
        <v>17.896000000000001</v>
      </c>
      <c r="Y373" s="60">
        <v>17.381</v>
      </c>
      <c r="Z373" s="60">
        <v>16.890999999999998</v>
      </c>
      <c r="AA373" s="60">
        <v>16.436</v>
      </c>
      <c r="AB373" s="60">
        <v>16.012</v>
      </c>
      <c r="AC373" s="60">
        <v>15.583</v>
      </c>
      <c r="AD373" s="60">
        <v>15.178000000000001</v>
      </c>
      <c r="AE373" s="60">
        <v>14.81</v>
      </c>
      <c r="AF373" s="60">
        <v>14.455</v>
      </c>
      <c r="AG373" s="60">
        <v>14.115</v>
      </c>
      <c r="AH373" s="62">
        <v>13.776</v>
      </c>
    </row>
    <row r="374" spans="1:34" x14ac:dyDescent="0.25">
      <c r="A374" s="1" t="s">
        <v>1188</v>
      </c>
      <c r="B374" s="8">
        <v>263747</v>
      </c>
      <c r="C374" s="1" t="s">
        <v>1453</v>
      </c>
      <c r="D374" s="1">
        <v>50</v>
      </c>
      <c r="E374" s="1">
        <v>147</v>
      </c>
      <c r="F374" s="60">
        <v>3366.97</v>
      </c>
      <c r="G374" s="60">
        <v>24473.33</v>
      </c>
      <c r="H374" s="60">
        <v>1822.4770000000001</v>
      </c>
      <c r="I374" s="60">
        <v>1.4950000000000001</v>
      </c>
      <c r="J374" s="60">
        <v>18.003</v>
      </c>
      <c r="K374" s="60">
        <v>8.0000000000000002E-3</v>
      </c>
      <c r="L374" s="60">
        <v>0.497</v>
      </c>
      <c r="M374" s="1">
        <v>2000</v>
      </c>
      <c r="N374" s="158">
        <v>10</v>
      </c>
      <c r="O374" s="159">
        <v>24.215</v>
      </c>
      <c r="P374" s="60">
        <v>23.251999999999999</v>
      </c>
      <c r="Q374" s="60">
        <v>22.390999999999998</v>
      </c>
      <c r="R374" s="60">
        <v>21.581</v>
      </c>
      <c r="S374" s="60">
        <v>20.861999999999998</v>
      </c>
      <c r="T374" s="60">
        <v>20.167000000000002</v>
      </c>
      <c r="U374" s="60">
        <v>19.509</v>
      </c>
      <c r="V374" s="60">
        <v>18.896000000000001</v>
      </c>
      <c r="W374" s="60">
        <v>18.324999999999999</v>
      </c>
      <c r="X374" s="60">
        <v>17.771000000000001</v>
      </c>
      <c r="Y374" s="60">
        <v>17.260999999999999</v>
      </c>
      <c r="Z374" s="60">
        <v>16.782</v>
      </c>
      <c r="AA374" s="60">
        <v>16.321999999999999</v>
      </c>
      <c r="AB374" s="60">
        <v>15.901</v>
      </c>
      <c r="AC374" s="60">
        <v>15.488</v>
      </c>
      <c r="AD374" s="60">
        <v>15.093999999999999</v>
      </c>
      <c r="AE374" s="60">
        <v>14.722</v>
      </c>
      <c r="AF374" s="60">
        <v>14.374000000000001</v>
      </c>
      <c r="AG374" s="60">
        <v>14.025</v>
      </c>
      <c r="AH374" s="62">
        <v>13.68</v>
      </c>
    </row>
    <row r="375" spans="1:34" x14ac:dyDescent="0.25">
      <c r="A375" s="1" t="s">
        <v>1189</v>
      </c>
      <c r="B375" s="8">
        <v>263746</v>
      </c>
      <c r="C375" s="1" t="s">
        <v>1453</v>
      </c>
      <c r="D375" s="1">
        <v>50</v>
      </c>
      <c r="E375" s="1">
        <v>53</v>
      </c>
      <c r="F375" s="60">
        <v>196159.06</v>
      </c>
      <c r="G375" s="60">
        <v>2367782.27</v>
      </c>
      <c r="H375" s="60">
        <v>11479.442999999999</v>
      </c>
      <c r="I375" s="60">
        <v>2.3250000000000002</v>
      </c>
      <c r="J375" s="60">
        <v>50.933999999999997</v>
      </c>
      <c r="K375" s="60">
        <v>0.14199999999999999</v>
      </c>
      <c r="L375" s="60">
        <v>0.09</v>
      </c>
      <c r="M375" s="1">
        <v>2000</v>
      </c>
      <c r="N375" s="158">
        <v>10</v>
      </c>
      <c r="O375" s="159">
        <v>86.591999999999999</v>
      </c>
      <c r="P375" s="60">
        <v>79.956000000000003</v>
      </c>
      <c r="Q375" s="60">
        <v>74.064999999999998</v>
      </c>
      <c r="R375" s="60">
        <v>68.81</v>
      </c>
      <c r="S375" s="60">
        <v>64.13</v>
      </c>
      <c r="T375" s="60">
        <v>59.966000000000001</v>
      </c>
      <c r="U375" s="60">
        <v>56.238</v>
      </c>
      <c r="V375" s="60">
        <v>52.877000000000002</v>
      </c>
      <c r="W375" s="60">
        <v>49.868000000000002</v>
      </c>
      <c r="X375" s="60">
        <v>47.176000000000002</v>
      </c>
      <c r="Y375" s="60">
        <v>44.738999999999997</v>
      </c>
      <c r="Z375" s="60">
        <v>42.91</v>
      </c>
      <c r="AA375" s="60">
        <v>40.863999999999997</v>
      </c>
      <c r="AB375" s="60">
        <v>39.014000000000003</v>
      </c>
      <c r="AC375" s="60">
        <v>37.337000000000003</v>
      </c>
      <c r="AD375" s="60">
        <v>35.786000000000001</v>
      </c>
      <c r="AE375" s="60">
        <v>34.378999999999998</v>
      </c>
      <c r="AF375" s="60">
        <v>33.116</v>
      </c>
      <c r="AG375" s="60">
        <v>31.946000000000002</v>
      </c>
      <c r="AH375" s="62">
        <v>30.844000000000001</v>
      </c>
    </row>
    <row r="376" spans="1:34" x14ac:dyDescent="0.25">
      <c r="A376" s="1" t="s">
        <v>1189</v>
      </c>
      <c r="B376" s="8">
        <v>263746</v>
      </c>
      <c r="C376" s="1" t="s">
        <v>1453</v>
      </c>
      <c r="D376" s="1">
        <v>50</v>
      </c>
      <c r="E376" s="1">
        <v>53</v>
      </c>
      <c r="F376" s="60">
        <v>188540.06</v>
      </c>
      <c r="G376" s="60">
        <v>2392829.4300000002</v>
      </c>
      <c r="H376" s="60">
        <v>11493.585999999999</v>
      </c>
      <c r="I376" s="60">
        <v>1.262</v>
      </c>
      <c r="J376" s="60">
        <v>51.689</v>
      </c>
      <c r="K376" s="60">
        <v>0.501</v>
      </c>
      <c r="L376" s="60">
        <v>8.8999999999999996E-2</v>
      </c>
      <c r="M376" s="1">
        <v>2000</v>
      </c>
      <c r="N376" s="158">
        <v>10</v>
      </c>
      <c r="O376" s="159">
        <v>90.400999999999996</v>
      </c>
      <c r="P376" s="60">
        <v>83.486000000000004</v>
      </c>
      <c r="Q376" s="60">
        <v>77.325000000000003</v>
      </c>
      <c r="R376" s="60">
        <v>71.855999999999995</v>
      </c>
      <c r="S376" s="60">
        <v>66.989999999999995</v>
      </c>
      <c r="T376" s="60">
        <v>62.639000000000003</v>
      </c>
      <c r="U376" s="60">
        <v>58.720999999999997</v>
      </c>
      <c r="V376" s="60">
        <v>55.201999999999998</v>
      </c>
      <c r="W376" s="60">
        <v>52.036999999999999</v>
      </c>
      <c r="X376" s="60">
        <v>49.173999999999999</v>
      </c>
      <c r="Y376" s="60">
        <v>46.591999999999999</v>
      </c>
      <c r="Z376" s="60">
        <v>44.259</v>
      </c>
      <c r="AA376" s="60">
        <v>42.137</v>
      </c>
      <c r="AB376" s="60">
        <v>40.192999999999998</v>
      </c>
      <c r="AC376" s="60">
        <v>38.424999999999997</v>
      </c>
      <c r="AD376" s="60">
        <v>36.822000000000003</v>
      </c>
      <c r="AE376" s="60">
        <v>35.344999999999999</v>
      </c>
      <c r="AF376" s="60">
        <v>33.966999999999999</v>
      </c>
      <c r="AG376" s="60">
        <v>32.704000000000001</v>
      </c>
      <c r="AH376" s="62">
        <v>31.535</v>
      </c>
    </row>
    <row r="377" spans="1:34" x14ac:dyDescent="0.25">
      <c r="A377" s="1" t="s">
        <v>1189</v>
      </c>
      <c r="B377" s="8">
        <v>263746</v>
      </c>
      <c r="C377" s="1" t="s">
        <v>1453</v>
      </c>
      <c r="D377" s="1">
        <v>50</v>
      </c>
      <c r="E377" s="1">
        <v>53</v>
      </c>
      <c r="F377" s="60">
        <v>184342.79</v>
      </c>
      <c r="G377" s="60">
        <v>2368843.58</v>
      </c>
      <c r="H377" s="60">
        <v>11477.08</v>
      </c>
      <c r="I377" s="60">
        <v>0.68899999999999995</v>
      </c>
      <c r="J377" s="60">
        <v>51.445</v>
      </c>
      <c r="K377" s="60">
        <v>0.186</v>
      </c>
      <c r="L377" s="60">
        <v>0.09</v>
      </c>
      <c r="M377" s="1">
        <v>2000</v>
      </c>
      <c r="N377" s="158">
        <v>10</v>
      </c>
      <c r="O377" s="159">
        <v>86.05</v>
      </c>
      <c r="P377" s="60">
        <v>79.465000000000003</v>
      </c>
      <c r="Q377" s="60">
        <v>73.588999999999999</v>
      </c>
      <c r="R377" s="60">
        <v>68.358000000000004</v>
      </c>
      <c r="S377" s="60">
        <v>63.704999999999998</v>
      </c>
      <c r="T377" s="60">
        <v>59.575000000000003</v>
      </c>
      <c r="U377" s="60">
        <v>55.895000000000003</v>
      </c>
      <c r="V377" s="60">
        <v>52.616</v>
      </c>
      <c r="W377" s="60">
        <v>49.677999999999997</v>
      </c>
      <c r="X377" s="60">
        <v>47.027000000000001</v>
      </c>
      <c r="Y377" s="60">
        <v>44.639000000000003</v>
      </c>
      <c r="Z377" s="60">
        <v>42.466999999999999</v>
      </c>
      <c r="AA377" s="60">
        <v>40.494</v>
      </c>
      <c r="AB377" s="60">
        <v>38.664999999999999</v>
      </c>
      <c r="AC377" s="60">
        <v>36.993000000000002</v>
      </c>
      <c r="AD377" s="60">
        <v>35.454999999999998</v>
      </c>
      <c r="AE377" s="60">
        <v>34.039000000000001</v>
      </c>
      <c r="AF377" s="60">
        <v>32.720999999999997</v>
      </c>
      <c r="AG377" s="60">
        <v>31.469000000000001</v>
      </c>
      <c r="AH377" s="62">
        <v>30.352</v>
      </c>
    </row>
    <row r="378" spans="1:34" x14ac:dyDescent="0.25">
      <c r="A378" s="1" t="s">
        <v>1190</v>
      </c>
      <c r="B378" s="8">
        <v>263745</v>
      </c>
      <c r="C378" s="1" t="s">
        <v>1453</v>
      </c>
      <c r="D378" s="1">
        <v>50</v>
      </c>
      <c r="E378" s="1">
        <v>144</v>
      </c>
      <c r="F378" s="60">
        <v>3127.59</v>
      </c>
      <c r="G378" s="60">
        <v>24255.78</v>
      </c>
      <c r="H378" s="60">
        <v>1795.134</v>
      </c>
      <c r="I378" s="60">
        <v>1.7070000000000001</v>
      </c>
      <c r="J378" s="60">
        <v>48.040999999999997</v>
      </c>
      <c r="K378" s="60">
        <v>2.9000000000000001E-2</v>
      </c>
      <c r="L378" s="60">
        <v>0.505</v>
      </c>
      <c r="M378" s="1">
        <v>2000</v>
      </c>
      <c r="N378" s="158">
        <v>10</v>
      </c>
      <c r="O378" s="159">
        <v>57.35</v>
      </c>
      <c r="P378" s="60">
        <v>56.093000000000004</v>
      </c>
      <c r="Q378" s="60">
        <v>54.901000000000003</v>
      </c>
      <c r="R378" s="60">
        <v>53.765000000000001</v>
      </c>
      <c r="S378" s="60">
        <v>52.682000000000002</v>
      </c>
      <c r="T378" s="60">
        <v>51.658999999999999</v>
      </c>
      <c r="U378" s="60">
        <v>50.689</v>
      </c>
      <c r="V378" s="60">
        <v>49.746000000000002</v>
      </c>
      <c r="W378" s="60">
        <v>48.829000000000001</v>
      </c>
      <c r="X378" s="60">
        <v>47.941000000000003</v>
      </c>
      <c r="Y378" s="60">
        <v>47.085000000000001</v>
      </c>
      <c r="Z378" s="60">
        <v>46.298000000000002</v>
      </c>
      <c r="AA378" s="60">
        <v>45.548999999999999</v>
      </c>
      <c r="AB378" s="60">
        <v>44.807000000000002</v>
      </c>
      <c r="AC378" s="60">
        <v>44.09</v>
      </c>
      <c r="AD378" s="60">
        <v>43.402999999999999</v>
      </c>
      <c r="AE378" s="60">
        <v>42.725000000000001</v>
      </c>
      <c r="AF378" s="60">
        <v>42.061</v>
      </c>
      <c r="AG378" s="60">
        <v>41.424999999999997</v>
      </c>
      <c r="AH378" s="62">
        <v>40.826000000000001</v>
      </c>
    </row>
    <row r="379" spans="1:34" x14ac:dyDescent="0.25">
      <c r="A379" s="1" t="s">
        <v>1190</v>
      </c>
      <c r="B379" s="8">
        <v>263745</v>
      </c>
      <c r="C379" s="1" t="s">
        <v>1453</v>
      </c>
      <c r="D379" s="1">
        <v>50</v>
      </c>
      <c r="E379" s="1">
        <v>144</v>
      </c>
      <c r="F379" s="60">
        <v>3219.99</v>
      </c>
      <c r="G379" s="60">
        <v>24863.96</v>
      </c>
      <c r="H379" s="60">
        <v>1840.568</v>
      </c>
      <c r="I379" s="60">
        <v>0.56100000000000005</v>
      </c>
      <c r="J379" s="60">
        <v>48.34</v>
      </c>
      <c r="K379" s="60">
        <v>2.8000000000000001E-2</v>
      </c>
      <c r="L379" s="60">
        <v>0.505</v>
      </c>
      <c r="M379" s="1">
        <v>2000</v>
      </c>
      <c r="N379" s="158">
        <v>10</v>
      </c>
      <c r="O379" s="159">
        <v>57.554000000000002</v>
      </c>
      <c r="P379" s="60">
        <v>56.296999999999997</v>
      </c>
      <c r="Q379" s="60">
        <v>55.100999999999999</v>
      </c>
      <c r="R379" s="60">
        <v>53.97</v>
      </c>
      <c r="S379" s="60">
        <v>52.884999999999998</v>
      </c>
      <c r="T379" s="60">
        <v>51.851999999999997</v>
      </c>
      <c r="U379" s="60">
        <v>50.856999999999999</v>
      </c>
      <c r="V379" s="60">
        <v>49.908000000000001</v>
      </c>
      <c r="W379" s="60">
        <v>48.997</v>
      </c>
      <c r="X379" s="60">
        <v>48.112000000000002</v>
      </c>
      <c r="Y379" s="60">
        <v>47.265000000000001</v>
      </c>
      <c r="Z379" s="60">
        <v>46.454000000000001</v>
      </c>
      <c r="AA379" s="60">
        <v>45.698999999999998</v>
      </c>
      <c r="AB379" s="60">
        <v>44.947000000000003</v>
      </c>
      <c r="AC379" s="60">
        <v>44.228000000000002</v>
      </c>
      <c r="AD379" s="60">
        <v>43.534999999999997</v>
      </c>
      <c r="AE379" s="60">
        <v>42.856000000000002</v>
      </c>
      <c r="AF379" s="60">
        <v>42.204000000000001</v>
      </c>
      <c r="AG379" s="60">
        <v>41.566000000000003</v>
      </c>
      <c r="AH379" s="62">
        <v>40.948999999999998</v>
      </c>
    </row>
    <row r="380" spans="1:34" x14ac:dyDescent="0.25">
      <c r="A380" s="1" t="s">
        <v>1190</v>
      </c>
      <c r="B380" s="8">
        <v>263745</v>
      </c>
      <c r="C380" s="1" t="s">
        <v>1453</v>
      </c>
      <c r="D380" s="1">
        <v>50</v>
      </c>
      <c r="E380" s="1">
        <v>144</v>
      </c>
      <c r="F380" s="60">
        <v>3290.16</v>
      </c>
      <c r="G380" s="60">
        <v>25234.32</v>
      </c>
      <c r="H380" s="60">
        <v>1868.327</v>
      </c>
      <c r="I380" s="60">
        <v>0.41899999999999998</v>
      </c>
      <c r="J380" s="60">
        <v>47.996000000000002</v>
      </c>
      <c r="K380" s="60">
        <v>1.2999999999999999E-2</v>
      </c>
      <c r="L380" s="60">
        <v>0.505</v>
      </c>
      <c r="M380" s="1">
        <v>2000</v>
      </c>
      <c r="N380" s="158">
        <v>10</v>
      </c>
      <c r="O380" s="159">
        <v>57.466999999999999</v>
      </c>
      <c r="P380" s="60">
        <v>56.209000000000003</v>
      </c>
      <c r="Q380" s="60">
        <v>55.021999999999998</v>
      </c>
      <c r="R380" s="60">
        <v>53.88</v>
      </c>
      <c r="S380" s="60">
        <v>52.792000000000002</v>
      </c>
      <c r="T380" s="60">
        <v>51.761000000000003</v>
      </c>
      <c r="U380" s="60">
        <v>50.767000000000003</v>
      </c>
      <c r="V380" s="60">
        <v>49.822000000000003</v>
      </c>
      <c r="W380" s="60">
        <v>48.918999999999997</v>
      </c>
      <c r="X380" s="60">
        <v>48.048999999999999</v>
      </c>
      <c r="Y380" s="60">
        <v>47.206000000000003</v>
      </c>
      <c r="Z380" s="60">
        <v>46.4</v>
      </c>
      <c r="AA380" s="60">
        <v>45.631</v>
      </c>
      <c r="AB380" s="60">
        <v>44.881999999999998</v>
      </c>
      <c r="AC380" s="60">
        <v>44.156999999999996</v>
      </c>
      <c r="AD380" s="60">
        <v>43.453000000000003</v>
      </c>
      <c r="AE380" s="60">
        <v>42.771000000000001</v>
      </c>
      <c r="AF380" s="60">
        <v>42.128999999999998</v>
      </c>
      <c r="AG380" s="60">
        <v>41.512999999999998</v>
      </c>
      <c r="AH380" s="62">
        <v>40.887999999999998</v>
      </c>
    </row>
    <row r="381" spans="1:34" x14ac:dyDescent="0.25">
      <c r="A381" s="1" t="s">
        <v>1191</v>
      </c>
      <c r="B381" s="8">
        <v>263744</v>
      </c>
      <c r="C381" s="1" t="s">
        <v>1453</v>
      </c>
      <c r="D381" s="1">
        <v>50</v>
      </c>
      <c r="E381" s="1">
        <v>53</v>
      </c>
      <c r="F381" s="60">
        <v>41.33</v>
      </c>
      <c r="G381" s="60">
        <v>801.59</v>
      </c>
      <c r="H381" s="60">
        <v>215.852</v>
      </c>
      <c r="I381" s="60">
        <v>9.7000000000000003E-2</v>
      </c>
      <c r="J381" s="60">
        <v>14.927</v>
      </c>
      <c r="K381" s="60">
        <v>0.01</v>
      </c>
      <c r="L381" s="60">
        <v>4.9880000000000004</v>
      </c>
      <c r="M381" s="1">
        <v>2000</v>
      </c>
      <c r="N381" s="158">
        <v>10</v>
      </c>
      <c r="O381" s="159">
        <v>18.405999999999999</v>
      </c>
      <c r="P381" s="60">
        <v>17.927</v>
      </c>
      <c r="Q381" s="60">
        <v>17.478999999999999</v>
      </c>
      <c r="R381" s="60">
        <v>17.073</v>
      </c>
      <c r="S381" s="60">
        <v>16.675999999999998</v>
      </c>
      <c r="T381" s="60">
        <v>16.286000000000001</v>
      </c>
      <c r="U381" s="60">
        <v>15.929</v>
      </c>
      <c r="V381" s="60">
        <v>15.579000000000001</v>
      </c>
      <c r="W381" s="60">
        <v>15.25</v>
      </c>
      <c r="X381" s="60">
        <v>14.956</v>
      </c>
      <c r="Y381" s="60">
        <v>14.657</v>
      </c>
      <c r="Z381" s="60">
        <v>14.353999999999999</v>
      </c>
      <c r="AA381" s="60">
        <v>14.064</v>
      </c>
      <c r="AB381" s="60">
        <v>13.782999999999999</v>
      </c>
      <c r="AC381" s="60">
        <v>13.523999999999999</v>
      </c>
      <c r="AD381" s="60">
        <v>13.282</v>
      </c>
      <c r="AE381" s="60">
        <v>13.044</v>
      </c>
      <c r="AF381" s="60">
        <v>12.798</v>
      </c>
      <c r="AG381" s="60">
        <v>12.564</v>
      </c>
      <c r="AH381" s="62">
        <v>12.345000000000001</v>
      </c>
    </row>
    <row r="382" spans="1:34" x14ac:dyDescent="0.25">
      <c r="A382" s="1" t="s">
        <v>1191</v>
      </c>
      <c r="B382" s="8">
        <v>263744</v>
      </c>
      <c r="C382" s="1" t="s">
        <v>1453</v>
      </c>
      <c r="D382" s="1">
        <v>50</v>
      </c>
      <c r="E382" s="1">
        <v>53</v>
      </c>
      <c r="F382" s="60">
        <v>41.29</v>
      </c>
      <c r="G382" s="60">
        <v>804.54</v>
      </c>
      <c r="H382" s="60">
        <v>216.654</v>
      </c>
      <c r="I382" s="60">
        <v>6.2E-2</v>
      </c>
      <c r="J382" s="60">
        <v>14.97</v>
      </c>
      <c r="K382" s="60">
        <v>2.4E-2</v>
      </c>
      <c r="L382" s="60">
        <v>4.9880000000000004</v>
      </c>
      <c r="M382" s="1">
        <v>2000</v>
      </c>
      <c r="N382" s="158">
        <v>10</v>
      </c>
      <c r="O382" s="159">
        <v>18.367999999999999</v>
      </c>
      <c r="P382" s="60">
        <v>17.904</v>
      </c>
      <c r="Q382" s="60">
        <v>17.475000000000001</v>
      </c>
      <c r="R382" s="60">
        <v>17.050999999999998</v>
      </c>
      <c r="S382" s="60">
        <v>16.652999999999999</v>
      </c>
      <c r="T382" s="60">
        <v>16.283000000000001</v>
      </c>
      <c r="U382" s="60">
        <v>15.911</v>
      </c>
      <c r="V382" s="60">
        <v>15.557</v>
      </c>
      <c r="W382" s="60">
        <v>15.215</v>
      </c>
      <c r="X382" s="60">
        <v>14.878</v>
      </c>
      <c r="Y382" s="60">
        <v>14.586</v>
      </c>
      <c r="Z382" s="60">
        <v>14.282999999999999</v>
      </c>
      <c r="AA382" s="60">
        <v>13.994999999999999</v>
      </c>
      <c r="AB382" s="60">
        <v>13.727</v>
      </c>
      <c r="AC382" s="60">
        <v>13.462999999999999</v>
      </c>
      <c r="AD382" s="60">
        <v>13.201000000000001</v>
      </c>
      <c r="AE382" s="60">
        <v>12.97</v>
      </c>
      <c r="AF382" s="60">
        <v>12.74</v>
      </c>
      <c r="AG382" s="60">
        <v>12.531000000000001</v>
      </c>
      <c r="AH382" s="62">
        <v>12.327999999999999</v>
      </c>
    </row>
    <row r="383" spans="1:34" x14ac:dyDescent="0.25">
      <c r="A383" s="1" t="s">
        <v>1191</v>
      </c>
      <c r="B383" s="8">
        <v>263744</v>
      </c>
      <c r="C383" s="1" t="s">
        <v>1453</v>
      </c>
      <c r="D383" s="1">
        <v>50</v>
      </c>
      <c r="E383" s="1">
        <v>53</v>
      </c>
      <c r="F383" s="60">
        <v>41.42</v>
      </c>
      <c r="G383" s="60">
        <v>804.52</v>
      </c>
      <c r="H383" s="60">
        <v>216.70599999999999</v>
      </c>
      <c r="I383" s="60">
        <v>0.02</v>
      </c>
      <c r="J383" s="60">
        <v>14.978999999999999</v>
      </c>
      <c r="K383" s="60">
        <v>2.1000000000000001E-2</v>
      </c>
      <c r="L383" s="60">
        <v>4.99</v>
      </c>
      <c r="M383" s="1">
        <v>2000</v>
      </c>
      <c r="N383" s="158">
        <v>10</v>
      </c>
      <c r="O383" s="159">
        <v>18.326000000000001</v>
      </c>
      <c r="P383" s="60">
        <v>17.852</v>
      </c>
      <c r="Q383" s="60">
        <v>17.408999999999999</v>
      </c>
      <c r="R383" s="60">
        <v>16.983000000000001</v>
      </c>
      <c r="S383" s="60">
        <v>16.574999999999999</v>
      </c>
      <c r="T383" s="60">
        <v>16.183</v>
      </c>
      <c r="U383" s="60">
        <v>15.821</v>
      </c>
      <c r="V383" s="60">
        <v>15.478</v>
      </c>
      <c r="W383" s="60">
        <v>15.134</v>
      </c>
      <c r="X383" s="60">
        <v>14.833</v>
      </c>
      <c r="Y383" s="60">
        <v>14.537000000000001</v>
      </c>
      <c r="Z383" s="60">
        <v>14.234</v>
      </c>
      <c r="AA383" s="60">
        <v>13.95</v>
      </c>
      <c r="AB383" s="60">
        <v>13.673999999999999</v>
      </c>
      <c r="AC383" s="60">
        <v>13.419</v>
      </c>
      <c r="AD383" s="60">
        <v>13.182</v>
      </c>
      <c r="AE383" s="60">
        <v>12.933999999999999</v>
      </c>
      <c r="AF383" s="60">
        <v>12.696999999999999</v>
      </c>
      <c r="AG383" s="60">
        <v>12.48</v>
      </c>
      <c r="AH383" s="62">
        <v>12.276999999999999</v>
      </c>
    </row>
    <row r="384" spans="1:34" x14ac:dyDescent="0.25">
      <c r="A384" s="1" t="s">
        <v>1192</v>
      </c>
      <c r="B384" s="8">
        <v>263743</v>
      </c>
      <c r="C384" s="1" t="s">
        <v>1453</v>
      </c>
      <c r="D384" s="1">
        <v>50</v>
      </c>
      <c r="E384" s="1">
        <v>55</v>
      </c>
      <c r="F384" s="60">
        <v>198.47</v>
      </c>
      <c r="G384" s="60">
        <v>3802.41</v>
      </c>
      <c r="H384" s="60">
        <v>1065.6579999999999</v>
      </c>
      <c r="I384" s="60">
        <v>0.45800000000000002</v>
      </c>
      <c r="J384" s="60">
        <v>14.494</v>
      </c>
      <c r="K384" s="60">
        <v>1.7000000000000001E-2</v>
      </c>
      <c r="L384" s="60">
        <v>5.0030000000000001</v>
      </c>
      <c r="M384" s="1">
        <v>2000</v>
      </c>
      <c r="N384" s="158">
        <v>10</v>
      </c>
      <c r="O384" s="159">
        <v>18.18</v>
      </c>
      <c r="P384" s="60">
        <v>17.667999999999999</v>
      </c>
      <c r="Q384" s="60">
        <v>17.190000000000001</v>
      </c>
      <c r="R384" s="60">
        <v>16.734999999999999</v>
      </c>
      <c r="S384" s="60">
        <v>16.303000000000001</v>
      </c>
      <c r="T384" s="60">
        <v>15.891999999999999</v>
      </c>
      <c r="U384" s="60">
        <v>15.500999999999999</v>
      </c>
      <c r="V384" s="60">
        <v>15.129</v>
      </c>
      <c r="W384" s="60">
        <v>14.775</v>
      </c>
      <c r="X384" s="60">
        <v>14.439</v>
      </c>
      <c r="Y384" s="60">
        <v>14.118</v>
      </c>
      <c r="Z384" s="60">
        <v>13.811</v>
      </c>
      <c r="AA384" s="60">
        <v>13.513</v>
      </c>
      <c r="AB384" s="60">
        <v>13.228</v>
      </c>
      <c r="AC384" s="60">
        <v>12.954000000000001</v>
      </c>
      <c r="AD384" s="60">
        <v>12.693</v>
      </c>
      <c r="AE384" s="60">
        <v>12.438000000000001</v>
      </c>
      <c r="AF384" s="60">
        <v>12.195</v>
      </c>
      <c r="AG384" s="60">
        <v>11.96</v>
      </c>
      <c r="AH384" s="62">
        <v>11.731999999999999</v>
      </c>
    </row>
    <row r="385" spans="1:34" x14ac:dyDescent="0.25">
      <c r="A385" s="1" t="s">
        <v>1192</v>
      </c>
      <c r="B385" s="8">
        <v>263743</v>
      </c>
      <c r="C385" s="1" t="s">
        <v>1453</v>
      </c>
      <c r="D385" s="1">
        <v>50</v>
      </c>
      <c r="E385" s="1">
        <v>55</v>
      </c>
      <c r="F385" s="60">
        <v>206.58</v>
      </c>
      <c r="G385" s="60">
        <v>3882.37</v>
      </c>
      <c r="H385" s="60">
        <v>1087.8399999999999</v>
      </c>
      <c r="I385" s="60">
        <v>0.505</v>
      </c>
      <c r="J385" s="60">
        <v>14.721</v>
      </c>
      <c r="K385" s="60">
        <v>5.0000000000000001E-3</v>
      </c>
      <c r="L385" s="60">
        <v>5.0019999999999998</v>
      </c>
      <c r="M385" s="1">
        <v>2000</v>
      </c>
      <c r="N385" s="158">
        <v>10</v>
      </c>
      <c r="O385" s="159">
        <v>18.352</v>
      </c>
      <c r="P385" s="60">
        <v>17.84</v>
      </c>
      <c r="Q385" s="60">
        <v>17.353000000000002</v>
      </c>
      <c r="R385" s="60">
        <v>16.896000000000001</v>
      </c>
      <c r="S385" s="60">
        <v>16.460999999999999</v>
      </c>
      <c r="T385" s="60">
        <v>16.045999999999999</v>
      </c>
      <c r="U385" s="60">
        <v>15.654</v>
      </c>
      <c r="V385" s="60">
        <v>15.28</v>
      </c>
      <c r="W385" s="60">
        <v>14.923</v>
      </c>
      <c r="X385" s="60">
        <v>14.584</v>
      </c>
      <c r="Y385" s="60">
        <v>14.257999999999999</v>
      </c>
      <c r="Z385" s="60">
        <v>13.942</v>
      </c>
      <c r="AA385" s="60">
        <v>13.644</v>
      </c>
      <c r="AB385" s="60">
        <v>13.355</v>
      </c>
      <c r="AC385" s="60">
        <v>13.073</v>
      </c>
      <c r="AD385" s="60">
        <v>12.807</v>
      </c>
      <c r="AE385" s="60">
        <v>12.553000000000001</v>
      </c>
      <c r="AF385" s="60">
        <v>12.307</v>
      </c>
      <c r="AG385" s="60">
        <v>12.07</v>
      </c>
      <c r="AH385" s="62">
        <v>11.840999999999999</v>
      </c>
    </row>
    <row r="386" spans="1:34" x14ac:dyDescent="0.25">
      <c r="A386" s="1" t="s">
        <v>1192</v>
      </c>
      <c r="B386" s="8">
        <v>263743</v>
      </c>
      <c r="C386" s="1" t="s">
        <v>1453</v>
      </c>
      <c r="D386" s="1">
        <v>50</v>
      </c>
      <c r="E386" s="1">
        <v>55</v>
      </c>
      <c r="F386" s="60">
        <v>214.96</v>
      </c>
      <c r="G386" s="60">
        <v>4052.15</v>
      </c>
      <c r="H386" s="60">
        <v>1135.652</v>
      </c>
      <c r="I386" s="60">
        <v>1.028</v>
      </c>
      <c r="J386" s="60">
        <v>14.872999999999999</v>
      </c>
      <c r="K386" s="60">
        <v>7.0000000000000001E-3</v>
      </c>
      <c r="L386" s="60">
        <v>5.0030000000000001</v>
      </c>
      <c r="M386" s="1">
        <v>2000</v>
      </c>
      <c r="N386" s="158">
        <v>10</v>
      </c>
      <c r="O386" s="159">
        <v>18.616</v>
      </c>
      <c r="P386" s="60">
        <v>18.096</v>
      </c>
      <c r="Q386" s="60">
        <v>17.605</v>
      </c>
      <c r="R386" s="60">
        <v>17.137</v>
      </c>
      <c r="S386" s="60">
        <v>16.695</v>
      </c>
      <c r="T386" s="60">
        <v>16.277000000000001</v>
      </c>
      <c r="U386" s="60">
        <v>15.875999999999999</v>
      </c>
      <c r="V386" s="60">
        <v>15.499000000000001</v>
      </c>
      <c r="W386" s="60">
        <v>15.137</v>
      </c>
      <c r="X386" s="60">
        <v>14.79</v>
      </c>
      <c r="Y386" s="60">
        <v>14.452999999999999</v>
      </c>
      <c r="Z386" s="60">
        <v>14.135999999999999</v>
      </c>
      <c r="AA386" s="60">
        <v>13.833</v>
      </c>
      <c r="AB386" s="60">
        <v>13.542</v>
      </c>
      <c r="AC386" s="60">
        <v>13.259</v>
      </c>
      <c r="AD386" s="60">
        <v>12.99</v>
      </c>
      <c r="AE386" s="60">
        <v>12.734</v>
      </c>
      <c r="AF386" s="60">
        <v>12.484999999999999</v>
      </c>
      <c r="AG386" s="60">
        <v>12.24</v>
      </c>
      <c r="AH386" s="62">
        <v>12.007</v>
      </c>
    </row>
    <row r="387" spans="1:34" x14ac:dyDescent="0.25">
      <c r="A387" s="1" t="s">
        <v>1193</v>
      </c>
      <c r="B387" s="8">
        <v>263742</v>
      </c>
      <c r="C387" s="1" t="s">
        <v>1453</v>
      </c>
      <c r="D387" s="1">
        <v>49</v>
      </c>
      <c r="E387" s="1">
        <v>139</v>
      </c>
      <c r="F387" s="60">
        <v>5962.04</v>
      </c>
      <c r="G387" s="60">
        <v>41104.410000000003</v>
      </c>
      <c r="H387" s="60">
        <v>3049.3470000000002</v>
      </c>
      <c r="I387" s="60">
        <v>5.1879999999999997</v>
      </c>
      <c r="J387" s="60">
        <v>11.07</v>
      </c>
      <c r="K387" s="60">
        <v>0.02</v>
      </c>
      <c r="L387" s="60">
        <v>0.503</v>
      </c>
      <c r="M387" s="1">
        <v>2000</v>
      </c>
      <c r="N387" s="158">
        <v>10</v>
      </c>
      <c r="O387" s="159">
        <v>13.519</v>
      </c>
      <c r="P387" s="60">
        <v>13.166</v>
      </c>
      <c r="Q387" s="60">
        <v>12.819000000000001</v>
      </c>
      <c r="R387" s="60">
        <v>12.497999999999999</v>
      </c>
      <c r="S387" s="60">
        <v>12.192</v>
      </c>
      <c r="T387" s="60">
        <v>11.909000000000001</v>
      </c>
      <c r="U387" s="60">
        <v>11.635999999999999</v>
      </c>
      <c r="V387" s="60">
        <v>11.375999999999999</v>
      </c>
      <c r="W387" s="60">
        <v>11.122999999999999</v>
      </c>
      <c r="X387" s="60">
        <v>10.879</v>
      </c>
      <c r="Y387" s="60">
        <v>10.65</v>
      </c>
      <c r="Z387" s="60">
        <v>10.411</v>
      </c>
      <c r="AA387" s="60">
        <v>10.201000000000001</v>
      </c>
      <c r="AB387" s="60">
        <v>10.01</v>
      </c>
      <c r="AC387" s="60">
        <v>9.8219999999999992</v>
      </c>
      <c r="AD387" s="60">
        <v>9.6270000000000007</v>
      </c>
      <c r="AE387" s="60">
        <v>9.4260000000000002</v>
      </c>
      <c r="AF387" s="60">
        <v>9.2629999999999999</v>
      </c>
      <c r="AG387" s="60">
        <v>9.1069999999999993</v>
      </c>
      <c r="AH387" s="62">
        <v>8.9459999999999997</v>
      </c>
    </row>
    <row r="388" spans="1:34" x14ac:dyDescent="0.25">
      <c r="A388" s="1" t="s">
        <v>1193</v>
      </c>
      <c r="B388" s="8">
        <v>263742</v>
      </c>
      <c r="C388" s="1" t="s">
        <v>1453</v>
      </c>
      <c r="D388" s="1">
        <v>49</v>
      </c>
      <c r="E388" s="1">
        <v>139</v>
      </c>
      <c r="F388" s="60">
        <v>6011.93</v>
      </c>
      <c r="G388" s="60">
        <v>42006.239999999998</v>
      </c>
      <c r="H388" s="60">
        <v>3116.7950000000001</v>
      </c>
      <c r="I388" s="60">
        <v>4.0609999999999999</v>
      </c>
      <c r="J388" s="60">
        <v>11.08</v>
      </c>
      <c r="K388" s="60">
        <v>2.3E-2</v>
      </c>
      <c r="L388" s="60">
        <v>0.503</v>
      </c>
      <c r="M388" s="1">
        <v>2000</v>
      </c>
      <c r="N388" s="158">
        <v>10</v>
      </c>
      <c r="O388" s="159">
        <v>13.62</v>
      </c>
      <c r="P388" s="60">
        <v>13.262</v>
      </c>
      <c r="Q388" s="60">
        <v>12.916</v>
      </c>
      <c r="R388" s="60">
        <v>12.583</v>
      </c>
      <c r="S388" s="60">
        <v>12.291</v>
      </c>
      <c r="T388" s="60">
        <v>12.000999999999999</v>
      </c>
      <c r="U388" s="60">
        <v>11.721</v>
      </c>
      <c r="V388" s="60">
        <v>11.46</v>
      </c>
      <c r="W388" s="60">
        <v>11.218999999999999</v>
      </c>
      <c r="X388" s="60">
        <v>10.97</v>
      </c>
      <c r="Y388" s="60">
        <v>10.736000000000001</v>
      </c>
      <c r="Z388" s="60">
        <v>10.507999999999999</v>
      </c>
      <c r="AA388" s="60">
        <v>10.305</v>
      </c>
      <c r="AB388" s="60">
        <v>10.096</v>
      </c>
      <c r="AC388" s="60">
        <v>9.8859999999999992</v>
      </c>
      <c r="AD388" s="60">
        <v>9.6850000000000005</v>
      </c>
      <c r="AE388" s="60">
        <v>9.4830000000000005</v>
      </c>
      <c r="AF388" s="60">
        <v>9.298</v>
      </c>
      <c r="AG388" s="60">
        <v>9.1110000000000007</v>
      </c>
      <c r="AH388" s="62">
        <v>8.93</v>
      </c>
    </row>
    <row r="389" spans="1:34" x14ac:dyDescent="0.25">
      <c r="A389" s="1" t="s">
        <v>1193</v>
      </c>
      <c r="B389" s="8">
        <v>263742</v>
      </c>
      <c r="C389" s="1" t="s">
        <v>1453</v>
      </c>
      <c r="D389" s="1">
        <v>49</v>
      </c>
      <c r="E389" s="1">
        <v>139</v>
      </c>
      <c r="F389" s="60">
        <v>6026.49</v>
      </c>
      <c r="G389" s="60">
        <v>42392.65</v>
      </c>
      <c r="H389" s="60">
        <v>3146.2759999999998</v>
      </c>
      <c r="I389" s="60">
        <v>3.5459999999999998</v>
      </c>
      <c r="J389" s="60">
        <v>11.137</v>
      </c>
      <c r="K389" s="60">
        <v>1.7000000000000001E-2</v>
      </c>
      <c r="L389" s="60">
        <v>0.503</v>
      </c>
      <c r="M389" s="1">
        <v>2000</v>
      </c>
      <c r="N389" s="158">
        <v>10</v>
      </c>
      <c r="O389" s="159">
        <v>13.675000000000001</v>
      </c>
      <c r="P389" s="60">
        <v>13.294</v>
      </c>
      <c r="Q389" s="60">
        <v>12.954000000000001</v>
      </c>
      <c r="R389" s="60">
        <v>12.635</v>
      </c>
      <c r="S389" s="60">
        <v>12.324</v>
      </c>
      <c r="T389" s="60">
        <v>12.026999999999999</v>
      </c>
      <c r="U389" s="60">
        <v>11.744999999999999</v>
      </c>
      <c r="V389" s="60">
        <v>11.478</v>
      </c>
      <c r="W389" s="60">
        <v>11.237</v>
      </c>
      <c r="X389" s="60">
        <v>11</v>
      </c>
      <c r="Y389" s="60">
        <v>10.768000000000001</v>
      </c>
      <c r="Z389" s="60">
        <v>10.532999999999999</v>
      </c>
      <c r="AA389" s="60">
        <v>10.319000000000001</v>
      </c>
      <c r="AB389" s="60">
        <v>10.115</v>
      </c>
      <c r="AC389" s="60">
        <v>9.9079999999999995</v>
      </c>
      <c r="AD389" s="60">
        <v>9.7240000000000002</v>
      </c>
      <c r="AE389" s="60">
        <v>9.5459999999999994</v>
      </c>
      <c r="AF389" s="60">
        <v>9.3780000000000001</v>
      </c>
      <c r="AG389" s="60">
        <v>9.2100000000000009</v>
      </c>
      <c r="AH389" s="62">
        <v>9.0389999999999997</v>
      </c>
    </row>
    <row r="390" spans="1:34" x14ac:dyDescent="0.25">
      <c r="A390" s="1" t="s">
        <v>1194</v>
      </c>
      <c r="B390" s="8">
        <v>263741</v>
      </c>
      <c r="C390" s="1" t="s">
        <v>1453</v>
      </c>
      <c r="D390" s="1">
        <v>50</v>
      </c>
      <c r="E390" s="1">
        <v>142</v>
      </c>
      <c r="F390" s="60">
        <v>311.39999999999998</v>
      </c>
      <c r="G390" s="60">
        <v>2490.77</v>
      </c>
      <c r="H390" s="60">
        <v>1800.15</v>
      </c>
      <c r="I390" s="60">
        <v>9.49</v>
      </c>
      <c r="J390" s="60">
        <v>16.890999999999998</v>
      </c>
      <c r="K390" s="60">
        <v>2.7E-2</v>
      </c>
      <c r="L390" s="60">
        <v>4.9969999999999999</v>
      </c>
      <c r="M390" s="1">
        <v>2000</v>
      </c>
      <c r="N390" s="158">
        <v>10</v>
      </c>
      <c r="O390" s="159">
        <v>20.588000000000001</v>
      </c>
      <c r="P390" s="60">
        <v>20.074999999999999</v>
      </c>
      <c r="Q390" s="60">
        <v>19.582999999999998</v>
      </c>
      <c r="R390" s="60">
        <v>19.122</v>
      </c>
      <c r="S390" s="60">
        <v>18.675999999999998</v>
      </c>
      <c r="T390" s="60">
        <v>18.25</v>
      </c>
      <c r="U390" s="60">
        <v>17.850999999999999</v>
      </c>
      <c r="V390" s="60">
        <v>17.469000000000001</v>
      </c>
      <c r="W390" s="60">
        <v>17.100000000000001</v>
      </c>
      <c r="X390" s="60">
        <v>16.748000000000001</v>
      </c>
      <c r="Y390" s="60">
        <v>16.41</v>
      </c>
      <c r="Z390" s="60">
        <v>16.087</v>
      </c>
      <c r="AA390" s="60">
        <v>15.779</v>
      </c>
      <c r="AB390" s="60">
        <v>15.481999999999999</v>
      </c>
      <c r="AC390" s="60">
        <v>15.195</v>
      </c>
      <c r="AD390" s="60">
        <v>14.917999999999999</v>
      </c>
      <c r="AE390" s="60">
        <v>14.648</v>
      </c>
      <c r="AF390" s="60">
        <v>14.39</v>
      </c>
      <c r="AG390" s="60">
        <v>14.141</v>
      </c>
      <c r="AH390" s="62">
        <v>13.9</v>
      </c>
    </row>
    <row r="391" spans="1:34" x14ac:dyDescent="0.25">
      <c r="A391" s="1" t="s">
        <v>1194</v>
      </c>
      <c r="B391" s="8">
        <v>263741</v>
      </c>
      <c r="C391" s="1" t="s">
        <v>1453</v>
      </c>
      <c r="D391" s="1">
        <v>50</v>
      </c>
      <c r="E391" s="1">
        <v>142</v>
      </c>
      <c r="F391" s="60">
        <v>360</v>
      </c>
      <c r="G391" s="60">
        <v>2627.23</v>
      </c>
      <c r="H391" s="60">
        <v>1904.4929999999999</v>
      </c>
      <c r="I391" s="60">
        <v>0.51600000000000001</v>
      </c>
      <c r="J391" s="60">
        <v>17.138000000000002</v>
      </c>
      <c r="K391" s="60">
        <v>1E-3</v>
      </c>
      <c r="L391" s="60">
        <v>5.0119999999999996</v>
      </c>
      <c r="M391" s="1">
        <v>2000</v>
      </c>
      <c r="N391" s="158">
        <v>10</v>
      </c>
      <c r="O391" s="159">
        <v>20.960999999999999</v>
      </c>
      <c r="P391" s="60">
        <v>20.437999999999999</v>
      </c>
      <c r="Q391" s="60">
        <v>19.943000000000001</v>
      </c>
      <c r="R391" s="60">
        <v>19.475000000000001</v>
      </c>
      <c r="S391" s="60">
        <v>19.029</v>
      </c>
      <c r="T391" s="60">
        <v>18.603000000000002</v>
      </c>
      <c r="U391" s="60">
        <v>18.192</v>
      </c>
      <c r="V391" s="60">
        <v>17.797999999999998</v>
      </c>
      <c r="W391" s="60">
        <v>17.425000000000001</v>
      </c>
      <c r="X391" s="60">
        <v>17.065999999999999</v>
      </c>
      <c r="Y391" s="60">
        <v>16.721</v>
      </c>
      <c r="Z391" s="60">
        <v>16.393000000000001</v>
      </c>
      <c r="AA391" s="60">
        <v>16.079999999999998</v>
      </c>
      <c r="AB391" s="60">
        <v>15.778</v>
      </c>
      <c r="AC391" s="60">
        <v>15.488</v>
      </c>
      <c r="AD391" s="60">
        <v>15.207000000000001</v>
      </c>
      <c r="AE391" s="60">
        <v>14.930999999999999</v>
      </c>
      <c r="AF391" s="60">
        <v>14.667999999999999</v>
      </c>
      <c r="AG391" s="60">
        <v>14.417</v>
      </c>
      <c r="AH391" s="62">
        <v>14.173</v>
      </c>
    </row>
    <row r="392" spans="1:34" x14ac:dyDescent="0.25">
      <c r="A392" s="1" t="s">
        <v>1194</v>
      </c>
      <c r="B392" s="8">
        <v>263741</v>
      </c>
      <c r="C392" s="1" t="s">
        <v>1453</v>
      </c>
      <c r="D392" s="1">
        <v>50</v>
      </c>
      <c r="E392" s="1">
        <v>142</v>
      </c>
      <c r="F392" s="60">
        <v>363.21</v>
      </c>
      <c r="G392" s="60">
        <v>2643.81</v>
      </c>
      <c r="H392" s="60">
        <v>1916.704</v>
      </c>
      <c r="I392" s="60">
        <v>1.6040000000000001</v>
      </c>
      <c r="J392" s="60">
        <v>17.103999999999999</v>
      </c>
      <c r="K392" s="60">
        <v>5.0000000000000001E-3</v>
      </c>
      <c r="L392" s="60">
        <v>5.0119999999999996</v>
      </c>
      <c r="M392" s="1">
        <v>2000</v>
      </c>
      <c r="N392" s="158">
        <v>10</v>
      </c>
      <c r="O392" s="159">
        <v>20.931000000000001</v>
      </c>
      <c r="P392" s="60">
        <v>20.402999999999999</v>
      </c>
      <c r="Q392" s="60">
        <v>19.905000000000001</v>
      </c>
      <c r="R392" s="60">
        <v>19.434999999999999</v>
      </c>
      <c r="S392" s="60">
        <v>18.986000000000001</v>
      </c>
      <c r="T392" s="60">
        <v>18.559999999999999</v>
      </c>
      <c r="U392" s="60">
        <v>18.152000000000001</v>
      </c>
      <c r="V392" s="60">
        <v>17.760999999999999</v>
      </c>
      <c r="W392" s="60">
        <v>17.393000000000001</v>
      </c>
      <c r="X392" s="60">
        <v>17.036999999999999</v>
      </c>
      <c r="Y392" s="60">
        <v>16.693999999999999</v>
      </c>
      <c r="Z392" s="60">
        <v>16.361999999999998</v>
      </c>
      <c r="AA392" s="60">
        <v>16.047999999999998</v>
      </c>
      <c r="AB392" s="60">
        <v>15.744</v>
      </c>
      <c r="AC392" s="60">
        <v>15.455</v>
      </c>
      <c r="AD392" s="60">
        <v>15.173</v>
      </c>
      <c r="AE392" s="60">
        <v>14.898999999999999</v>
      </c>
      <c r="AF392" s="60">
        <v>14.641</v>
      </c>
      <c r="AG392" s="60">
        <v>14.388</v>
      </c>
      <c r="AH392" s="62">
        <v>14.143000000000001</v>
      </c>
    </row>
    <row r="393" spans="1:34" x14ac:dyDescent="0.25">
      <c r="A393" s="1" t="s">
        <v>1195</v>
      </c>
      <c r="B393" s="8">
        <v>263740</v>
      </c>
      <c r="C393" s="1" t="s">
        <v>1453</v>
      </c>
      <c r="D393" s="1">
        <v>50</v>
      </c>
      <c r="E393" s="1">
        <v>142</v>
      </c>
      <c r="F393" s="60">
        <v>415.5</v>
      </c>
      <c r="G393" s="60">
        <v>3411.09</v>
      </c>
      <c r="H393" s="60">
        <v>2476.6869999999999</v>
      </c>
      <c r="I393" s="60">
        <v>10.513</v>
      </c>
      <c r="J393" s="60">
        <v>53.841999999999999</v>
      </c>
      <c r="K393" s="60">
        <v>5.2999999999999999E-2</v>
      </c>
      <c r="L393" s="60">
        <v>5.0199999999999996</v>
      </c>
      <c r="M393" s="1">
        <v>2000</v>
      </c>
      <c r="N393" s="158">
        <v>10</v>
      </c>
      <c r="O393" s="159">
        <v>63.158999999999999</v>
      </c>
      <c r="P393" s="60">
        <v>61.920999999999999</v>
      </c>
      <c r="Q393" s="60">
        <v>60.743000000000002</v>
      </c>
      <c r="R393" s="60">
        <v>59.619</v>
      </c>
      <c r="S393" s="60">
        <v>58.548000000000002</v>
      </c>
      <c r="T393" s="60">
        <v>57.526000000000003</v>
      </c>
      <c r="U393" s="60">
        <v>56.542000000000002</v>
      </c>
      <c r="V393" s="60">
        <v>55.594999999999999</v>
      </c>
      <c r="W393" s="60">
        <v>54.683999999999997</v>
      </c>
      <c r="X393" s="60">
        <v>53.813000000000002</v>
      </c>
      <c r="Y393" s="60">
        <v>52.973999999999997</v>
      </c>
      <c r="Z393" s="60">
        <v>52.161000000000001</v>
      </c>
      <c r="AA393" s="60">
        <v>51.381</v>
      </c>
      <c r="AB393" s="60">
        <v>50.628</v>
      </c>
      <c r="AC393" s="60">
        <v>49.896999999999998</v>
      </c>
      <c r="AD393" s="60">
        <v>49.191000000000003</v>
      </c>
      <c r="AE393" s="60">
        <v>48.51</v>
      </c>
      <c r="AF393" s="60">
        <v>47.851999999999997</v>
      </c>
      <c r="AG393" s="60">
        <v>47.212000000000003</v>
      </c>
      <c r="AH393" s="62">
        <v>46.593000000000004</v>
      </c>
    </row>
    <row r="394" spans="1:34" x14ac:dyDescent="0.25">
      <c r="A394" s="1" t="s">
        <v>1195</v>
      </c>
      <c r="B394" s="8">
        <v>263740</v>
      </c>
      <c r="C394" s="1" t="s">
        <v>1453</v>
      </c>
      <c r="D394" s="1">
        <v>50</v>
      </c>
      <c r="E394" s="1">
        <v>142</v>
      </c>
      <c r="F394" s="60">
        <v>450.59</v>
      </c>
      <c r="G394" s="60">
        <v>3484.9</v>
      </c>
      <c r="H394" s="60">
        <v>2529.973</v>
      </c>
      <c r="I394" s="60">
        <v>3.6360000000000001</v>
      </c>
      <c r="J394" s="60">
        <v>54.451999999999998</v>
      </c>
      <c r="K394" s="60">
        <v>0.04</v>
      </c>
      <c r="L394" s="60">
        <v>5.0190000000000001</v>
      </c>
      <c r="M394" s="1">
        <v>2000</v>
      </c>
      <c r="N394" s="158">
        <v>10</v>
      </c>
      <c r="O394" s="159">
        <v>63.698</v>
      </c>
      <c r="P394" s="60">
        <v>62.448</v>
      </c>
      <c r="Q394" s="60">
        <v>61.256</v>
      </c>
      <c r="R394" s="60">
        <v>60.116</v>
      </c>
      <c r="S394" s="60">
        <v>59.027999999999999</v>
      </c>
      <c r="T394" s="60">
        <v>57.987000000000002</v>
      </c>
      <c r="U394" s="60">
        <v>56.988</v>
      </c>
      <c r="V394" s="60">
        <v>56.031999999999996</v>
      </c>
      <c r="W394" s="60">
        <v>55.110999999999997</v>
      </c>
      <c r="X394" s="60">
        <v>54.228000000000002</v>
      </c>
      <c r="Y394" s="60">
        <v>53.375999999999998</v>
      </c>
      <c r="Z394" s="60">
        <v>52.554000000000002</v>
      </c>
      <c r="AA394" s="60">
        <v>51.762</v>
      </c>
      <c r="AB394" s="60">
        <v>50.991</v>
      </c>
      <c r="AC394" s="60">
        <v>50.250999999999998</v>
      </c>
      <c r="AD394" s="60">
        <v>49.536000000000001</v>
      </c>
      <c r="AE394" s="60">
        <v>48.847000000000001</v>
      </c>
      <c r="AF394" s="60">
        <v>48.182000000000002</v>
      </c>
      <c r="AG394" s="60">
        <v>47.533999999999999</v>
      </c>
      <c r="AH394" s="62">
        <v>46.908999999999999</v>
      </c>
    </row>
    <row r="395" spans="1:34" x14ac:dyDescent="0.25">
      <c r="A395" s="1" t="s">
        <v>1195</v>
      </c>
      <c r="B395" s="8">
        <v>263740</v>
      </c>
      <c r="C395" s="1" t="s">
        <v>1453</v>
      </c>
      <c r="D395" s="1">
        <v>50</v>
      </c>
      <c r="E395" s="1">
        <v>142</v>
      </c>
      <c r="F395" s="60">
        <v>452.07</v>
      </c>
      <c r="G395" s="60">
        <v>3479.43</v>
      </c>
      <c r="H395" s="60">
        <v>2527.8180000000002</v>
      </c>
      <c r="I395" s="60">
        <v>1.004</v>
      </c>
      <c r="J395" s="60">
        <v>54.835999999999999</v>
      </c>
      <c r="K395" s="60">
        <v>8.9999999999999993E-3</v>
      </c>
      <c r="L395" s="60">
        <v>5.0229999999999997</v>
      </c>
      <c r="M395" s="1">
        <v>2000</v>
      </c>
      <c r="N395" s="158">
        <v>10</v>
      </c>
      <c r="O395" s="159">
        <v>64.182000000000002</v>
      </c>
      <c r="P395" s="60">
        <v>62.920999999999999</v>
      </c>
      <c r="Q395" s="60">
        <v>61.719000000000001</v>
      </c>
      <c r="R395" s="60">
        <v>60.573999999999998</v>
      </c>
      <c r="S395" s="60">
        <v>59.481000000000002</v>
      </c>
      <c r="T395" s="60">
        <v>58.433</v>
      </c>
      <c r="U395" s="60">
        <v>57.429000000000002</v>
      </c>
      <c r="V395" s="60">
        <v>56.466000000000001</v>
      </c>
      <c r="W395" s="60">
        <v>55.54</v>
      </c>
      <c r="X395" s="60">
        <v>54.649000000000001</v>
      </c>
      <c r="Y395" s="60">
        <v>53.79</v>
      </c>
      <c r="Z395" s="60">
        <v>52.963999999999999</v>
      </c>
      <c r="AA395" s="60">
        <v>52.167000000000002</v>
      </c>
      <c r="AB395" s="60">
        <v>51.396999999999998</v>
      </c>
      <c r="AC395" s="60">
        <v>50.654000000000003</v>
      </c>
      <c r="AD395" s="60">
        <v>49.941000000000003</v>
      </c>
      <c r="AE395" s="60">
        <v>49.244</v>
      </c>
      <c r="AF395" s="60">
        <v>48.567999999999998</v>
      </c>
      <c r="AG395" s="60">
        <v>47.911000000000001</v>
      </c>
      <c r="AH395" s="62">
        <v>47.281999999999996</v>
      </c>
    </row>
    <row r="396" spans="1:34" x14ac:dyDescent="0.25">
      <c r="A396" s="1" t="s">
        <v>1196</v>
      </c>
      <c r="B396" s="8">
        <v>263739</v>
      </c>
      <c r="C396" s="1" t="s">
        <v>1453</v>
      </c>
      <c r="D396" s="1">
        <v>50</v>
      </c>
      <c r="E396" s="1">
        <v>121</v>
      </c>
      <c r="F396" s="60">
        <v>209.72</v>
      </c>
      <c r="G396" s="60">
        <v>2179.81</v>
      </c>
      <c r="H396" s="60">
        <v>1344.8240000000001</v>
      </c>
      <c r="I396" s="60">
        <v>1.5109999999999999</v>
      </c>
      <c r="J396" s="60">
        <v>128.53</v>
      </c>
      <c r="K396" s="60">
        <v>0.13</v>
      </c>
      <c r="L396" s="60">
        <v>5.0060000000000002</v>
      </c>
      <c r="M396" s="1">
        <v>2000</v>
      </c>
      <c r="N396" s="158">
        <v>10</v>
      </c>
      <c r="O396" s="159">
        <v>148.84</v>
      </c>
      <c r="P396" s="60">
        <v>146.22999999999999</v>
      </c>
      <c r="Q396" s="60">
        <v>143.72</v>
      </c>
      <c r="R396" s="60">
        <v>141.32</v>
      </c>
      <c r="S396" s="60">
        <v>139.03</v>
      </c>
      <c r="T396" s="60">
        <v>136.82</v>
      </c>
      <c r="U396" s="60">
        <v>134.69999999999999</v>
      </c>
      <c r="V396" s="60">
        <v>132.66999999999999</v>
      </c>
      <c r="W396" s="60">
        <v>130.71</v>
      </c>
      <c r="X396" s="60">
        <v>128.82</v>
      </c>
      <c r="Y396" s="60">
        <v>127</v>
      </c>
      <c r="Z396" s="60">
        <v>125.23</v>
      </c>
      <c r="AA396" s="60">
        <v>123.54</v>
      </c>
      <c r="AB396" s="60">
        <v>121.89</v>
      </c>
      <c r="AC396" s="60">
        <v>120.29</v>
      </c>
      <c r="AD396" s="60">
        <v>118.74</v>
      </c>
      <c r="AE396" s="60">
        <v>117.24</v>
      </c>
      <c r="AF396" s="60">
        <v>115.79</v>
      </c>
      <c r="AG396" s="60">
        <v>114.38</v>
      </c>
      <c r="AH396" s="62">
        <v>113.01</v>
      </c>
    </row>
    <row r="397" spans="1:34" x14ac:dyDescent="0.25">
      <c r="A397" s="1" t="s">
        <v>1196</v>
      </c>
      <c r="B397" s="8">
        <v>263739</v>
      </c>
      <c r="C397" s="1" t="s">
        <v>1453</v>
      </c>
      <c r="D397" s="1">
        <v>50</v>
      </c>
      <c r="E397" s="1">
        <v>121</v>
      </c>
      <c r="F397" s="60">
        <v>216.28</v>
      </c>
      <c r="G397" s="60">
        <v>2228.02</v>
      </c>
      <c r="H397" s="60">
        <v>1375.021</v>
      </c>
      <c r="I397" s="60">
        <v>1.369</v>
      </c>
      <c r="J397" s="60">
        <v>126.47</v>
      </c>
      <c r="K397" s="60">
        <v>0.112</v>
      </c>
      <c r="L397" s="60">
        <v>5.0069999999999997</v>
      </c>
      <c r="M397" s="1">
        <v>2000</v>
      </c>
      <c r="N397" s="158">
        <v>10</v>
      </c>
      <c r="O397" s="159">
        <v>146.27000000000001</v>
      </c>
      <c r="P397" s="60">
        <v>143.69999999999999</v>
      </c>
      <c r="Q397" s="60">
        <v>141.25</v>
      </c>
      <c r="R397" s="60">
        <v>138.9</v>
      </c>
      <c r="S397" s="60">
        <v>136.65</v>
      </c>
      <c r="T397" s="60">
        <v>134.47999999999999</v>
      </c>
      <c r="U397" s="60">
        <v>132.4</v>
      </c>
      <c r="V397" s="60">
        <v>130.41</v>
      </c>
      <c r="W397" s="60">
        <v>128.47999999999999</v>
      </c>
      <c r="X397" s="60">
        <v>126.64</v>
      </c>
      <c r="Y397" s="60">
        <v>124.85</v>
      </c>
      <c r="Z397" s="60">
        <v>123.12</v>
      </c>
      <c r="AA397" s="60">
        <v>121.45</v>
      </c>
      <c r="AB397" s="60">
        <v>119.83</v>
      </c>
      <c r="AC397" s="60">
        <v>118.26</v>
      </c>
      <c r="AD397" s="60">
        <v>116.74</v>
      </c>
      <c r="AE397" s="60">
        <v>115.27</v>
      </c>
      <c r="AF397" s="60">
        <v>113.84</v>
      </c>
      <c r="AG397" s="60">
        <v>112.46</v>
      </c>
      <c r="AH397" s="62">
        <v>111.12</v>
      </c>
    </row>
    <row r="398" spans="1:34" x14ac:dyDescent="0.25">
      <c r="A398" s="1" t="s">
        <v>1196</v>
      </c>
      <c r="B398" s="8">
        <v>263739</v>
      </c>
      <c r="C398" s="1" t="s">
        <v>1453</v>
      </c>
      <c r="D398" s="1">
        <v>50</v>
      </c>
      <c r="E398" s="1">
        <v>121</v>
      </c>
      <c r="F398" s="60">
        <v>221.14</v>
      </c>
      <c r="G398" s="60">
        <v>2268.79</v>
      </c>
      <c r="H398" s="60">
        <v>1399.866</v>
      </c>
      <c r="I398" s="60">
        <v>1.3380000000000001</v>
      </c>
      <c r="J398" s="60">
        <v>124.66</v>
      </c>
      <c r="K398" s="60">
        <v>8.4000000000000005E-2</v>
      </c>
      <c r="L398" s="60">
        <v>5.0060000000000002</v>
      </c>
      <c r="M398" s="1">
        <v>2000</v>
      </c>
      <c r="N398" s="158">
        <v>10</v>
      </c>
      <c r="O398" s="159">
        <v>144.16</v>
      </c>
      <c r="P398" s="60">
        <v>141.63</v>
      </c>
      <c r="Q398" s="60">
        <v>139.21</v>
      </c>
      <c r="R398" s="60">
        <v>136.9</v>
      </c>
      <c r="S398" s="60">
        <v>134.68</v>
      </c>
      <c r="T398" s="60">
        <v>132.55000000000001</v>
      </c>
      <c r="U398" s="60">
        <v>130.51</v>
      </c>
      <c r="V398" s="60">
        <v>128.55000000000001</v>
      </c>
      <c r="W398" s="60">
        <v>126.65</v>
      </c>
      <c r="X398" s="60">
        <v>124.83</v>
      </c>
      <c r="Y398" s="60">
        <v>123.06</v>
      </c>
      <c r="Z398" s="60">
        <v>121.36</v>
      </c>
      <c r="AA398" s="60">
        <v>119.72</v>
      </c>
      <c r="AB398" s="60">
        <v>118.12</v>
      </c>
      <c r="AC398" s="60">
        <v>116.58</v>
      </c>
      <c r="AD398" s="60">
        <v>115.09</v>
      </c>
      <c r="AE398" s="60">
        <v>113.65</v>
      </c>
      <c r="AF398" s="60">
        <v>112.25</v>
      </c>
      <c r="AG398" s="60">
        <v>110.88</v>
      </c>
      <c r="AH398" s="62">
        <v>109.56</v>
      </c>
    </row>
    <row r="399" spans="1:34" x14ac:dyDescent="0.25">
      <c r="A399" s="1" t="s">
        <v>1197</v>
      </c>
      <c r="B399" s="8">
        <v>263738</v>
      </c>
      <c r="C399" s="1" t="s">
        <v>1453</v>
      </c>
      <c r="D399" s="1">
        <v>50</v>
      </c>
      <c r="E399" s="1">
        <v>145</v>
      </c>
      <c r="F399" s="60">
        <v>28745.41</v>
      </c>
      <c r="G399" s="60">
        <v>206043.07</v>
      </c>
      <c r="H399" s="60">
        <v>9877.7170000000006</v>
      </c>
      <c r="I399" s="60">
        <v>1.097</v>
      </c>
      <c r="J399" s="60">
        <v>20.652000000000001</v>
      </c>
      <c r="K399" s="60">
        <v>2.1999999999999999E-2</v>
      </c>
      <c r="L399" s="60">
        <v>0.32500000000000001</v>
      </c>
      <c r="M399" s="1">
        <v>2000</v>
      </c>
      <c r="N399" s="158">
        <v>10</v>
      </c>
      <c r="O399" s="159">
        <v>25.943000000000001</v>
      </c>
      <c r="P399" s="60">
        <v>25.169</v>
      </c>
      <c r="Q399" s="60">
        <v>24.46</v>
      </c>
      <c r="R399" s="60">
        <v>23.797000000000001</v>
      </c>
      <c r="S399" s="60">
        <v>23.17</v>
      </c>
      <c r="T399" s="60">
        <v>22.571000000000002</v>
      </c>
      <c r="U399" s="60">
        <v>22.007000000000001</v>
      </c>
      <c r="V399" s="60">
        <v>21.465</v>
      </c>
      <c r="W399" s="60">
        <v>20.946999999999999</v>
      </c>
      <c r="X399" s="60">
        <v>20.451000000000001</v>
      </c>
      <c r="Y399" s="60">
        <v>19.984000000000002</v>
      </c>
      <c r="Z399" s="60">
        <v>19.547000000000001</v>
      </c>
      <c r="AA399" s="60">
        <v>19.131</v>
      </c>
      <c r="AB399" s="60">
        <v>18.725000000000001</v>
      </c>
      <c r="AC399" s="60">
        <v>18.321000000000002</v>
      </c>
      <c r="AD399" s="60">
        <v>17.939</v>
      </c>
      <c r="AE399" s="60">
        <v>17.577999999999999</v>
      </c>
      <c r="AF399" s="60">
        <v>17.251000000000001</v>
      </c>
      <c r="AG399" s="60">
        <v>16.933</v>
      </c>
      <c r="AH399" s="62">
        <v>16.617000000000001</v>
      </c>
    </row>
    <row r="400" spans="1:34" x14ac:dyDescent="0.25">
      <c r="A400" s="51" t="s">
        <v>1197</v>
      </c>
      <c r="B400" s="8">
        <v>263738</v>
      </c>
      <c r="C400" s="1" t="s">
        <v>1453</v>
      </c>
      <c r="D400" s="1">
        <v>50</v>
      </c>
      <c r="E400" s="1">
        <v>145</v>
      </c>
      <c r="F400" s="60">
        <v>29227.37</v>
      </c>
      <c r="G400" s="60">
        <v>209412.4</v>
      </c>
      <c r="H400" s="60">
        <v>9896.268</v>
      </c>
      <c r="I400" s="60">
        <v>1.583</v>
      </c>
      <c r="J400" s="60">
        <v>20.561</v>
      </c>
      <c r="K400" s="60">
        <v>2.9000000000000001E-2</v>
      </c>
      <c r="L400" s="60">
        <v>0.32</v>
      </c>
      <c r="M400" s="1">
        <v>2000</v>
      </c>
      <c r="N400" s="158">
        <v>10</v>
      </c>
      <c r="O400" s="159">
        <v>26.023</v>
      </c>
      <c r="P400" s="60">
        <v>25.266999999999999</v>
      </c>
      <c r="Q400" s="60">
        <v>24.547999999999998</v>
      </c>
      <c r="R400" s="60">
        <v>23.866</v>
      </c>
      <c r="S400" s="60">
        <v>23.228000000000002</v>
      </c>
      <c r="T400" s="60">
        <v>22.641999999999999</v>
      </c>
      <c r="U400" s="60">
        <v>22.05</v>
      </c>
      <c r="V400" s="60">
        <v>21.503</v>
      </c>
      <c r="W400" s="60">
        <v>20.986999999999998</v>
      </c>
      <c r="X400" s="60">
        <v>20.46</v>
      </c>
      <c r="Y400" s="60">
        <v>20.006</v>
      </c>
      <c r="Z400" s="60">
        <v>19.632999999999999</v>
      </c>
      <c r="AA400" s="60">
        <v>19.23</v>
      </c>
      <c r="AB400" s="60">
        <v>18.798999999999999</v>
      </c>
      <c r="AC400" s="60">
        <v>18.364000000000001</v>
      </c>
      <c r="AD400" s="60">
        <v>17.986000000000001</v>
      </c>
      <c r="AE400" s="60">
        <v>17.638999999999999</v>
      </c>
      <c r="AF400" s="60">
        <v>17.311</v>
      </c>
      <c r="AG400" s="60">
        <v>16.984000000000002</v>
      </c>
      <c r="AH400" s="62">
        <v>16.648</v>
      </c>
    </row>
    <row r="401" spans="1:34" x14ac:dyDescent="0.25">
      <c r="A401" s="51" t="s">
        <v>1197</v>
      </c>
      <c r="B401" s="8">
        <v>263738</v>
      </c>
      <c r="C401" s="1" t="s">
        <v>1453</v>
      </c>
      <c r="D401" s="1">
        <v>50</v>
      </c>
      <c r="E401" s="1">
        <v>145</v>
      </c>
      <c r="F401" s="60">
        <v>29530.14</v>
      </c>
      <c r="G401" s="60">
        <v>211919.58</v>
      </c>
      <c r="H401" s="60">
        <v>9923.2209999999995</v>
      </c>
      <c r="I401" s="60">
        <v>1.0760000000000001</v>
      </c>
      <c r="J401" s="60">
        <v>20.617999999999999</v>
      </c>
      <c r="K401" s="60">
        <v>1.2E-2</v>
      </c>
      <c r="L401" s="60">
        <v>0.317</v>
      </c>
      <c r="M401" s="1">
        <v>2000</v>
      </c>
      <c r="N401" s="158">
        <v>10</v>
      </c>
      <c r="O401" s="159">
        <v>26.122</v>
      </c>
      <c r="P401" s="60">
        <v>25.334</v>
      </c>
      <c r="Q401" s="60">
        <v>24.61</v>
      </c>
      <c r="R401" s="60">
        <v>23.931999999999999</v>
      </c>
      <c r="S401" s="60">
        <v>23.288</v>
      </c>
      <c r="T401" s="60">
        <v>22.678999999999998</v>
      </c>
      <c r="U401" s="60">
        <v>22.111000000000001</v>
      </c>
      <c r="V401" s="60">
        <v>21.565000000000001</v>
      </c>
      <c r="W401" s="60">
        <v>21.04</v>
      </c>
      <c r="X401" s="60">
        <v>20.545000000000002</v>
      </c>
      <c r="Y401" s="60">
        <v>20.071999999999999</v>
      </c>
      <c r="Z401" s="60">
        <v>19.628</v>
      </c>
      <c r="AA401" s="60">
        <v>19.216000000000001</v>
      </c>
      <c r="AB401" s="60">
        <v>18.817</v>
      </c>
      <c r="AC401" s="60">
        <v>18.423999999999999</v>
      </c>
      <c r="AD401" s="60">
        <v>18.048999999999999</v>
      </c>
      <c r="AE401" s="60">
        <v>17.696000000000002</v>
      </c>
      <c r="AF401" s="60">
        <v>17.350000000000001</v>
      </c>
      <c r="AG401" s="60">
        <v>17.018999999999998</v>
      </c>
      <c r="AH401" s="62">
        <v>16.704999999999998</v>
      </c>
    </row>
    <row r="402" spans="1:34" x14ac:dyDescent="0.25">
      <c r="A402" s="51" t="s">
        <v>1198</v>
      </c>
      <c r="B402" s="8">
        <v>263737</v>
      </c>
      <c r="C402" s="1" t="s">
        <v>1453</v>
      </c>
      <c r="D402" s="1">
        <v>50</v>
      </c>
      <c r="E402" s="1">
        <v>133</v>
      </c>
      <c r="F402" s="60">
        <v>2251.61</v>
      </c>
      <c r="G402" s="60">
        <v>16976.490000000002</v>
      </c>
      <c r="H402" s="60">
        <v>1156.3989999999999</v>
      </c>
      <c r="I402" s="60">
        <v>7.0999999999999994E-2</v>
      </c>
      <c r="J402" s="60">
        <v>5.6929999999999996</v>
      </c>
      <c r="K402" s="60">
        <v>1.4E-2</v>
      </c>
      <c r="L402" s="60">
        <v>0.503</v>
      </c>
      <c r="M402" s="1">
        <v>2000</v>
      </c>
      <c r="N402" s="158">
        <v>10</v>
      </c>
      <c r="O402" s="159">
        <v>7.14</v>
      </c>
      <c r="P402" s="60">
        <v>6.9379999999999997</v>
      </c>
      <c r="Q402" s="60">
        <v>6.73</v>
      </c>
      <c r="R402" s="60">
        <v>6.5469999999999997</v>
      </c>
      <c r="S402" s="60">
        <v>6.3869999999999996</v>
      </c>
      <c r="T402" s="60">
        <v>6.234</v>
      </c>
      <c r="U402" s="60">
        <v>6.0780000000000003</v>
      </c>
      <c r="V402" s="60">
        <v>5.8929999999999998</v>
      </c>
      <c r="W402" s="60">
        <v>5.766</v>
      </c>
      <c r="X402" s="60">
        <v>5.633</v>
      </c>
      <c r="Y402" s="60">
        <v>5.4989999999999997</v>
      </c>
      <c r="Z402" s="60">
        <v>5.3769999999999998</v>
      </c>
      <c r="AA402" s="60">
        <v>5.2590000000000003</v>
      </c>
      <c r="AB402" s="60">
        <v>5.1449999999999996</v>
      </c>
      <c r="AC402" s="60">
        <v>5.0250000000000004</v>
      </c>
      <c r="AD402" s="60">
        <v>4.915</v>
      </c>
      <c r="AE402" s="60">
        <v>4.798</v>
      </c>
      <c r="AF402" s="60">
        <v>4.6929999999999996</v>
      </c>
      <c r="AG402" s="60">
        <v>4.6260000000000003</v>
      </c>
      <c r="AH402" s="62">
        <v>4.5270000000000001</v>
      </c>
    </row>
    <row r="403" spans="1:34" x14ac:dyDescent="0.25">
      <c r="A403" s="51" t="s">
        <v>1198</v>
      </c>
      <c r="B403" s="8">
        <v>263737</v>
      </c>
      <c r="C403" s="1" t="s">
        <v>1453</v>
      </c>
      <c r="D403" s="1">
        <v>50</v>
      </c>
      <c r="E403" s="1">
        <v>133</v>
      </c>
      <c r="F403" s="60">
        <v>2242.77</v>
      </c>
      <c r="G403" s="60">
        <v>16990.16</v>
      </c>
      <c r="H403" s="60">
        <v>1157.614</v>
      </c>
      <c r="I403" s="60">
        <v>0.39300000000000002</v>
      </c>
      <c r="J403" s="60">
        <v>5.6840000000000002</v>
      </c>
      <c r="K403" s="60">
        <v>1.4999999999999999E-2</v>
      </c>
      <c r="L403" s="60">
        <v>0.503</v>
      </c>
      <c r="M403" s="1">
        <v>2000</v>
      </c>
      <c r="N403" s="158">
        <v>10</v>
      </c>
      <c r="O403" s="159">
        <v>7.1680000000000001</v>
      </c>
      <c r="P403" s="60">
        <v>6.9580000000000002</v>
      </c>
      <c r="Q403" s="60">
        <v>6.7640000000000002</v>
      </c>
      <c r="R403" s="60">
        <v>6.5780000000000003</v>
      </c>
      <c r="S403" s="60">
        <v>6.4080000000000004</v>
      </c>
      <c r="T403" s="60">
        <v>6.2439999999999998</v>
      </c>
      <c r="U403" s="60">
        <v>6.0759999999999996</v>
      </c>
      <c r="V403" s="60">
        <v>5.923</v>
      </c>
      <c r="W403" s="60">
        <v>5.7839999999999998</v>
      </c>
      <c r="X403" s="60">
        <v>5.6360000000000001</v>
      </c>
      <c r="Y403" s="60">
        <v>5.5060000000000002</v>
      </c>
      <c r="Z403" s="60">
        <v>5.3949999999999996</v>
      </c>
      <c r="AA403" s="60">
        <v>5.2720000000000002</v>
      </c>
      <c r="AB403" s="60">
        <v>5.157</v>
      </c>
      <c r="AC403" s="60">
        <v>5.0469999999999997</v>
      </c>
      <c r="AD403" s="60">
        <v>4.9429999999999996</v>
      </c>
      <c r="AE403" s="60">
        <v>4.8520000000000003</v>
      </c>
      <c r="AF403" s="60">
        <v>4.7590000000000003</v>
      </c>
      <c r="AG403" s="60">
        <v>4.6639999999999997</v>
      </c>
      <c r="AH403" s="62">
        <v>4.58</v>
      </c>
    </row>
    <row r="404" spans="1:34" x14ac:dyDescent="0.25">
      <c r="A404" s="51" t="s">
        <v>1198</v>
      </c>
      <c r="B404" s="8">
        <v>263737</v>
      </c>
      <c r="C404" s="1" t="s">
        <v>1453</v>
      </c>
      <c r="D404" s="1">
        <v>50</v>
      </c>
      <c r="E404" s="1">
        <v>133</v>
      </c>
      <c r="F404" s="60">
        <v>2252.1</v>
      </c>
      <c r="G404" s="60">
        <v>16990.810000000001</v>
      </c>
      <c r="H404" s="60">
        <v>1157.6500000000001</v>
      </c>
      <c r="I404" s="60">
        <v>0.41</v>
      </c>
      <c r="J404" s="60">
        <v>5.6509999999999998</v>
      </c>
      <c r="K404" s="60">
        <v>6.0000000000000001E-3</v>
      </c>
      <c r="L404" s="60">
        <v>0.503</v>
      </c>
      <c r="M404" s="1">
        <v>2000</v>
      </c>
      <c r="N404" s="158">
        <v>10</v>
      </c>
      <c r="O404" s="159">
        <v>7.1109999999999998</v>
      </c>
      <c r="P404" s="60">
        <v>6.9180000000000001</v>
      </c>
      <c r="Q404" s="60">
        <v>6.7389999999999999</v>
      </c>
      <c r="R404" s="60">
        <v>6.57</v>
      </c>
      <c r="S404" s="60">
        <v>6.4009999999999998</v>
      </c>
      <c r="T404" s="60">
        <v>6.23</v>
      </c>
      <c r="U404" s="60">
        <v>6.0709999999999997</v>
      </c>
      <c r="V404" s="60">
        <v>5.9189999999999996</v>
      </c>
      <c r="W404" s="60">
        <v>5.7380000000000004</v>
      </c>
      <c r="X404" s="60">
        <v>5.6189999999999998</v>
      </c>
      <c r="Y404" s="60">
        <v>5.4850000000000003</v>
      </c>
      <c r="Z404" s="60">
        <v>5.3579999999999997</v>
      </c>
      <c r="AA404" s="60">
        <v>5.2469999999999999</v>
      </c>
      <c r="AB404" s="60">
        <v>5.1429999999999998</v>
      </c>
      <c r="AC404" s="60">
        <v>5.0309999999999997</v>
      </c>
      <c r="AD404" s="60">
        <v>4.9189999999999996</v>
      </c>
      <c r="AE404" s="60">
        <v>4.7850000000000001</v>
      </c>
      <c r="AF404" s="60">
        <v>4.6879999999999997</v>
      </c>
      <c r="AG404" s="60">
        <v>4.601</v>
      </c>
      <c r="AH404" s="62">
        <v>4.5359999999999996</v>
      </c>
    </row>
    <row r="405" spans="1:34" x14ac:dyDescent="0.25">
      <c r="A405" s="51" t="s">
        <v>1199</v>
      </c>
      <c r="B405" s="8">
        <v>263736</v>
      </c>
      <c r="C405" s="1" t="s">
        <v>1453</v>
      </c>
      <c r="D405" s="1">
        <v>50</v>
      </c>
      <c r="E405" s="1">
        <v>100</v>
      </c>
      <c r="F405" s="60">
        <v>189113.55</v>
      </c>
      <c r="G405" s="60">
        <v>1260504.46</v>
      </c>
      <c r="H405" s="60">
        <v>11502.861000000001</v>
      </c>
      <c r="I405" s="60">
        <v>1.875</v>
      </c>
      <c r="J405" s="60">
        <v>68.393000000000001</v>
      </c>
      <c r="K405" s="60">
        <v>0.69699999999999995</v>
      </c>
      <c r="L405" s="60">
        <v>0.09</v>
      </c>
      <c r="M405" s="1">
        <v>2000</v>
      </c>
      <c r="N405" s="158">
        <v>10</v>
      </c>
      <c r="O405" s="159">
        <v>112.89</v>
      </c>
      <c r="P405" s="60">
        <v>105</v>
      </c>
      <c r="Q405" s="60">
        <v>97.884</v>
      </c>
      <c r="R405" s="60">
        <v>91.293000000000006</v>
      </c>
      <c r="S405" s="60">
        <v>85.477000000000004</v>
      </c>
      <c r="T405" s="60">
        <v>80.370999999999995</v>
      </c>
      <c r="U405" s="60">
        <v>76.259</v>
      </c>
      <c r="V405" s="60">
        <v>72.771000000000001</v>
      </c>
      <c r="W405" s="60">
        <v>69.497</v>
      </c>
      <c r="X405" s="60">
        <v>66.652000000000001</v>
      </c>
      <c r="Y405" s="60">
        <v>64.072999999999993</v>
      </c>
      <c r="Z405" s="60">
        <v>61.576999999999998</v>
      </c>
      <c r="AA405" s="60">
        <v>59.106000000000002</v>
      </c>
      <c r="AB405" s="60">
        <v>56.643999999999998</v>
      </c>
      <c r="AC405" s="60">
        <v>54.28</v>
      </c>
      <c r="AD405" s="60">
        <v>52.576000000000001</v>
      </c>
      <c r="AE405" s="60">
        <v>50.866</v>
      </c>
      <c r="AF405" s="60">
        <v>49.387999999999998</v>
      </c>
      <c r="AG405" s="60">
        <v>48.356999999999999</v>
      </c>
      <c r="AH405" s="62">
        <v>47.256</v>
      </c>
    </row>
    <row r="406" spans="1:34" x14ac:dyDescent="0.25">
      <c r="A406" s="51" t="s">
        <v>1199</v>
      </c>
      <c r="B406" s="8">
        <v>263736</v>
      </c>
      <c r="C406" s="1" t="s">
        <v>1453</v>
      </c>
      <c r="D406" s="1">
        <v>50</v>
      </c>
      <c r="E406" s="1">
        <v>100</v>
      </c>
      <c r="F406" s="60">
        <v>173025.67</v>
      </c>
      <c r="G406" s="60">
        <v>1330495.6599999999</v>
      </c>
      <c r="H406" s="60">
        <v>11502.528</v>
      </c>
      <c r="I406" s="60">
        <v>6.577</v>
      </c>
      <c r="J406" s="60">
        <v>69.944000000000003</v>
      </c>
      <c r="K406" s="60">
        <v>1.0780000000000001</v>
      </c>
      <c r="L406" s="60">
        <v>8.5000000000000006E-2</v>
      </c>
      <c r="M406" s="1">
        <v>2000</v>
      </c>
      <c r="N406" s="158">
        <v>10</v>
      </c>
      <c r="O406" s="159">
        <v>106.62</v>
      </c>
      <c r="P406" s="60">
        <v>99.653000000000006</v>
      </c>
      <c r="Q406" s="60">
        <v>93.444999999999993</v>
      </c>
      <c r="R406" s="60">
        <v>87.917000000000002</v>
      </c>
      <c r="S406" s="60">
        <v>83.001000000000005</v>
      </c>
      <c r="T406" s="60">
        <v>78.561000000000007</v>
      </c>
      <c r="U406" s="60">
        <v>74.567999999999998</v>
      </c>
      <c r="V406" s="60">
        <v>71.028000000000006</v>
      </c>
      <c r="W406" s="60">
        <v>67.87</v>
      </c>
      <c r="X406" s="60">
        <v>65.004999999999995</v>
      </c>
      <c r="Y406" s="60">
        <v>62.203000000000003</v>
      </c>
      <c r="Z406" s="60">
        <v>59.591999999999999</v>
      </c>
      <c r="AA406" s="60">
        <v>57.222999999999999</v>
      </c>
      <c r="AB406" s="60">
        <v>55.052999999999997</v>
      </c>
      <c r="AC406" s="60">
        <v>53.005000000000003</v>
      </c>
      <c r="AD406" s="60">
        <v>51.005000000000003</v>
      </c>
      <c r="AE406" s="60">
        <v>49.008000000000003</v>
      </c>
      <c r="AF406" s="60">
        <v>47.307000000000002</v>
      </c>
      <c r="AG406" s="60">
        <v>45.927</v>
      </c>
      <c r="AH406" s="62">
        <v>44.765000000000001</v>
      </c>
    </row>
    <row r="407" spans="1:34" x14ac:dyDescent="0.25">
      <c r="A407" s="51" t="s">
        <v>1199</v>
      </c>
      <c r="B407" s="8">
        <v>263736</v>
      </c>
      <c r="C407" s="1" t="s">
        <v>1453</v>
      </c>
      <c r="D407" s="1">
        <v>50</v>
      </c>
      <c r="E407" s="1">
        <v>100</v>
      </c>
      <c r="F407" s="60">
        <v>183128.94</v>
      </c>
      <c r="G407" s="60">
        <v>1258696.71</v>
      </c>
      <c r="H407" s="60">
        <v>11502.441999999999</v>
      </c>
      <c r="I407" s="60">
        <v>3.9740000000000002</v>
      </c>
      <c r="J407" s="60">
        <v>69.289000000000001</v>
      </c>
      <c r="K407" s="60">
        <v>0.95199999999999996</v>
      </c>
      <c r="L407" s="60">
        <v>0.09</v>
      </c>
      <c r="M407" s="1">
        <v>2000</v>
      </c>
      <c r="N407" s="158">
        <v>10</v>
      </c>
      <c r="O407" s="159">
        <v>115.29</v>
      </c>
      <c r="P407" s="60">
        <v>108.02</v>
      </c>
      <c r="Q407" s="60">
        <v>101.05</v>
      </c>
      <c r="R407" s="60">
        <v>94.92</v>
      </c>
      <c r="S407" s="60">
        <v>89.372</v>
      </c>
      <c r="T407" s="60">
        <v>82.88</v>
      </c>
      <c r="U407" s="60">
        <v>78.450999999999993</v>
      </c>
      <c r="V407" s="60">
        <v>74.402000000000001</v>
      </c>
      <c r="W407" s="60">
        <v>71.322999999999993</v>
      </c>
      <c r="X407" s="60">
        <v>69.474999999999994</v>
      </c>
      <c r="Y407" s="60">
        <v>66.387</v>
      </c>
      <c r="Z407" s="60">
        <v>63.22</v>
      </c>
      <c r="AA407" s="60">
        <v>60.573</v>
      </c>
      <c r="AB407" s="60">
        <v>58.628</v>
      </c>
      <c r="AC407" s="60">
        <v>56.058</v>
      </c>
      <c r="AD407" s="60">
        <v>54.511000000000003</v>
      </c>
      <c r="AE407" s="60">
        <v>52.421999999999997</v>
      </c>
      <c r="AF407" s="60">
        <v>50.889000000000003</v>
      </c>
      <c r="AG407" s="60">
        <v>50.485999999999997</v>
      </c>
      <c r="AH407" s="62">
        <v>49.215000000000003</v>
      </c>
    </row>
    <row r="408" spans="1:34" x14ac:dyDescent="0.25">
      <c r="A408" s="51" t="s">
        <v>1200</v>
      </c>
      <c r="B408" s="8">
        <v>263735</v>
      </c>
      <c r="C408" s="1" t="s">
        <v>1453</v>
      </c>
      <c r="D408" s="1">
        <v>50</v>
      </c>
      <c r="E408" s="1">
        <v>140</v>
      </c>
      <c r="F408" s="60">
        <v>116016.8</v>
      </c>
      <c r="G408" s="60">
        <v>779814.25</v>
      </c>
      <c r="H408" s="60">
        <v>11319.447</v>
      </c>
      <c r="I408" s="60">
        <v>1.1240000000000001</v>
      </c>
      <c r="J408" s="60">
        <v>57.665999999999997</v>
      </c>
      <c r="K408" s="60">
        <v>0.10299999999999999</v>
      </c>
      <c r="L408" s="60">
        <v>0.10199999999999999</v>
      </c>
      <c r="M408" s="1">
        <v>2000</v>
      </c>
      <c r="N408" s="158">
        <v>10</v>
      </c>
      <c r="O408" s="159">
        <v>74.25</v>
      </c>
      <c r="P408" s="60">
        <v>71.364999999999995</v>
      </c>
      <c r="Q408" s="60">
        <v>68.775999999999996</v>
      </c>
      <c r="R408" s="60">
        <v>66.472999999999999</v>
      </c>
      <c r="S408" s="60">
        <v>64.433999999999997</v>
      </c>
      <c r="T408" s="60">
        <v>62.609000000000002</v>
      </c>
      <c r="U408" s="60">
        <v>60.944000000000003</v>
      </c>
      <c r="V408" s="60">
        <v>59.447000000000003</v>
      </c>
      <c r="W408" s="60">
        <v>58.067</v>
      </c>
      <c r="X408" s="60">
        <v>56.774999999999999</v>
      </c>
      <c r="Y408" s="60">
        <v>55.573</v>
      </c>
      <c r="Z408" s="60">
        <v>54.415999999999997</v>
      </c>
      <c r="AA408" s="60">
        <v>53.365000000000002</v>
      </c>
      <c r="AB408" s="60">
        <v>52.37</v>
      </c>
      <c r="AC408" s="60">
        <v>51.444000000000003</v>
      </c>
      <c r="AD408" s="60">
        <v>50.594000000000001</v>
      </c>
      <c r="AE408" s="60">
        <v>49.802</v>
      </c>
      <c r="AF408" s="60">
        <v>49.027000000000001</v>
      </c>
      <c r="AG408" s="60">
        <v>48.265999999999998</v>
      </c>
      <c r="AH408" s="62">
        <v>47.523000000000003</v>
      </c>
    </row>
    <row r="409" spans="1:34" x14ac:dyDescent="0.25">
      <c r="A409" s="51" t="s">
        <v>1200</v>
      </c>
      <c r="B409" s="8">
        <v>263735</v>
      </c>
      <c r="C409" s="1" t="s">
        <v>1453</v>
      </c>
      <c r="D409" s="1">
        <v>50</v>
      </c>
      <c r="E409" s="1">
        <v>140</v>
      </c>
      <c r="F409" s="60">
        <v>116074.85</v>
      </c>
      <c r="G409" s="60">
        <v>789598.74</v>
      </c>
      <c r="H409" s="60">
        <v>11325.223</v>
      </c>
      <c r="I409" s="60">
        <v>1.377</v>
      </c>
      <c r="J409" s="60">
        <v>58.17</v>
      </c>
      <c r="K409" s="60">
        <v>9.6000000000000002E-2</v>
      </c>
      <c r="L409" s="60">
        <v>0.10100000000000001</v>
      </c>
      <c r="M409" s="1">
        <v>2000</v>
      </c>
      <c r="N409" s="158">
        <v>10</v>
      </c>
      <c r="O409" s="159">
        <v>75.058000000000007</v>
      </c>
      <c r="P409" s="60">
        <v>72.087999999999994</v>
      </c>
      <c r="Q409" s="60">
        <v>69.460999999999999</v>
      </c>
      <c r="R409" s="60">
        <v>67.119</v>
      </c>
      <c r="S409" s="60">
        <v>65.016999999999996</v>
      </c>
      <c r="T409" s="60">
        <v>63.119</v>
      </c>
      <c r="U409" s="60">
        <v>61.41</v>
      </c>
      <c r="V409" s="60">
        <v>59.844999999999999</v>
      </c>
      <c r="W409" s="60">
        <v>58.399000000000001</v>
      </c>
      <c r="X409" s="60">
        <v>57.058</v>
      </c>
      <c r="Y409" s="60">
        <v>55.802</v>
      </c>
      <c r="Z409" s="60">
        <v>54.622</v>
      </c>
      <c r="AA409" s="60">
        <v>53.531999999999996</v>
      </c>
      <c r="AB409" s="60">
        <v>52.514000000000003</v>
      </c>
      <c r="AC409" s="60">
        <v>51.561</v>
      </c>
      <c r="AD409" s="60">
        <v>50.658999999999999</v>
      </c>
      <c r="AE409" s="60">
        <v>49.814999999999998</v>
      </c>
      <c r="AF409" s="60">
        <v>49.011000000000003</v>
      </c>
      <c r="AG409" s="60">
        <v>48.231999999999999</v>
      </c>
      <c r="AH409" s="62">
        <v>47.497999999999998</v>
      </c>
    </row>
    <row r="410" spans="1:34" x14ac:dyDescent="0.25">
      <c r="A410" s="51" t="s">
        <v>1200</v>
      </c>
      <c r="B410" s="8">
        <v>263735</v>
      </c>
      <c r="C410" s="1" t="s">
        <v>1453</v>
      </c>
      <c r="D410" s="1">
        <v>50</v>
      </c>
      <c r="E410" s="1">
        <v>140</v>
      </c>
      <c r="F410" s="60">
        <v>115309.87</v>
      </c>
      <c r="G410" s="60">
        <v>785261.47</v>
      </c>
      <c r="H410" s="60">
        <v>11324.968000000001</v>
      </c>
      <c r="I410" s="60">
        <v>1.2949999999999999</v>
      </c>
      <c r="J410" s="60">
        <v>57.59</v>
      </c>
      <c r="K410" s="60">
        <v>4.2999999999999997E-2</v>
      </c>
      <c r="L410" s="60">
        <v>0.10100000000000001</v>
      </c>
      <c r="M410" s="1">
        <v>2000</v>
      </c>
      <c r="N410" s="158">
        <v>10</v>
      </c>
      <c r="O410" s="159">
        <v>74.156000000000006</v>
      </c>
      <c r="P410" s="60">
        <v>71.239999999999995</v>
      </c>
      <c r="Q410" s="60">
        <v>68.650999999999996</v>
      </c>
      <c r="R410" s="60">
        <v>66.343999999999994</v>
      </c>
      <c r="S410" s="60">
        <v>64.269000000000005</v>
      </c>
      <c r="T410" s="60">
        <v>62.412999999999997</v>
      </c>
      <c r="U410" s="60">
        <v>60.716000000000001</v>
      </c>
      <c r="V410" s="60">
        <v>59.142000000000003</v>
      </c>
      <c r="W410" s="60">
        <v>57.695</v>
      </c>
      <c r="X410" s="60">
        <v>56.374000000000002</v>
      </c>
      <c r="Y410" s="60">
        <v>55.173999999999999</v>
      </c>
      <c r="Z410" s="60">
        <v>54.070999999999998</v>
      </c>
      <c r="AA410" s="60">
        <v>53.027999999999999</v>
      </c>
      <c r="AB410" s="60">
        <v>52.04</v>
      </c>
      <c r="AC410" s="60">
        <v>51.104999999999997</v>
      </c>
      <c r="AD410" s="60">
        <v>50.210999999999999</v>
      </c>
      <c r="AE410" s="60">
        <v>49.371000000000002</v>
      </c>
      <c r="AF410" s="60">
        <v>48.563000000000002</v>
      </c>
      <c r="AG410" s="60">
        <v>47.783999999999999</v>
      </c>
      <c r="AH410" s="62">
        <v>47.04</v>
      </c>
    </row>
    <row r="411" spans="1:34" x14ac:dyDescent="0.25">
      <c r="A411" s="51" t="s">
        <v>1201</v>
      </c>
      <c r="B411" s="8">
        <v>263734</v>
      </c>
      <c r="C411" s="1" t="s">
        <v>1453</v>
      </c>
      <c r="D411" s="1">
        <v>50</v>
      </c>
      <c r="E411" s="1">
        <v>143</v>
      </c>
      <c r="F411" s="60">
        <v>14522.46</v>
      </c>
      <c r="G411" s="60">
        <v>1079436.77</v>
      </c>
      <c r="H411" s="60">
        <v>11613.038</v>
      </c>
      <c r="I411" s="60">
        <v>5.2779999999999996</v>
      </c>
      <c r="J411" s="60">
        <v>185.65</v>
      </c>
      <c r="K411" s="60">
        <v>3.7280000000000002</v>
      </c>
      <c r="L411" s="60">
        <v>7.3999999999999996E-2</v>
      </c>
      <c r="M411" s="1">
        <v>2000</v>
      </c>
      <c r="N411" s="158">
        <v>10</v>
      </c>
      <c r="O411" s="159">
        <v>260.93</v>
      </c>
      <c r="P411" s="60">
        <v>246.61</v>
      </c>
      <c r="Q411" s="60">
        <v>233.14</v>
      </c>
      <c r="R411" s="60">
        <v>220.71</v>
      </c>
      <c r="S411" s="60">
        <v>209.27</v>
      </c>
      <c r="T411" s="60">
        <v>198.57</v>
      </c>
      <c r="U411" s="60">
        <v>188.57</v>
      </c>
      <c r="V411" s="60">
        <v>179.18</v>
      </c>
      <c r="W411" s="60">
        <v>170.37</v>
      </c>
      <c r="X411" s="60">
        <v>162.36000000000001</v>
      </c>
      <c r="Y411" s="60">
        <v>154.74</v>
      </c>
      <c r="Z411" s="60">
        <v>147.35</v>
      </c>
      <c r="AA411" s="60">
        <v>140.38999999999999</v>
      </c>
      <c r="AB411" s="60">
        <v>133.94</v>
      </c>
      <c r="AC411" s="60">
        <v>127.94</v>
      </c>
      <c r="AD411" s="60">
        <v>122.37</v>
      </c>
      <c r="AE411" s="60">
        <v>117.19</v>
      </c>
      <c r="AF411" s="60">
        <v>112.38</v>
      </c>
      <c r="AG411" s="60">
        <v>108.01</v>
      </c>
      <c r="AH411" s="62">
        <v>103.84</v>
      </c>
    </row>
    <row r="412" spans="1:34" x14ac:dyDescent="0.25">
      <c r="A412" s="51" t="s">
        <v>1201</v>
      </c>
      <c r="B412" s="8">
        <v>263734</v>
      </c>
      <c r="C412" s="1" t="s">
        <v>1453</v>
      </c>
      <c r="D412" s="1">
        <v>50</v>
      </c>
      <c r="E412" s="1">
        <v>143</v>
      </c>
      <c r="F412" s="60">
        <v>194582.25</v>
      </c>
      <c r="G412" s="60">
        <v>1079390.8999999999</v>
      </c>
      <c r="H412" s="60">
        <v>11605.056</v>
      </c>
      <c r="I412" s="60">
        <v>2.625</v>
      </c>
      <c r="J412" s="60">
        <v>172.28</v>
      </c>
      <c r="K412" s="60">
        <v>5.1619999999999999</v>
      </c>
      <c r="L412" s="60">
        <v>7.3999999999999996E-2</v>
      </c>
      <c r="M412" s="1">
        <v>2000</v>
      </c>
      <c r="N412" s="158">
        <v>10</v>
      </c>
      <c r="O412" s="159">
        <v>242.48</v>
      </c>
      <c r="P412" s="60">
        <v>228.77</v>
      </c>
      <c r="Q412" s="60">
        <v>216.02</v>
      </c>
      <c r="R412" s="60">
        <v>204.16</v>
      </c>
      <c r="S412" s="60">
        <v>193.12</v>
      </c>
      <c r="T412" s="60">
        <v>182.84</v>
      </c>
      <c r="U412" s="60">
        <v>173.28</v>
      </c>
      <c r="V412" s="60">
        <v>164.38</v>
      </c>
      <c r="W412" s="60">
        <v>156.07</v>
      </c>
      <c r="X412" s="60">
        <v>148.31</v>
      </c>
      <c r="Y412" s="60">
        <v>141.07</v>
      </c>
      <c r="Z412" s="60">
        <v>134.29</v>
      </c>
      <c r="AA412" s="60">
        <v>127.97</v>
      </c>
      <c r="AB412" s="60">
        <v>122.06</v>
      </c>
      <c r="AC412" s="60">
        <v>116.53</v>
      </c>
      <c r="AD412" s="60">
        <v>111.37</v>
      </c>
      <c r="AE412" s="60">
        <v>106.54</v>
      </c>
      <c r="AF412" s="60">
        <v>102.01</v>
      </c>
      <c r="AG412" s="60">
        <v>97.751999999999995</v>
      </c>
      <c r="AH412" s="62">
        <v>93.751999999999995</v>
      </c>
    </row>
    <row r="413" spans="1:34" x14ac:dyDescent="0.25">
      <c r="A413" s="51" t="s">
        <v>1201</v>
      </c>
      <c r="B413" s="8">
        <v>263734</v>
      </c>
      <c r="C413" s="1" t="s">
        <v>1453</v>
      </c>
      <c r="D413" s="1">
        <v>50</v>
      </c>
      <c r="E413" s="1">
        <v>143</v>
      </c>
      <c r="F413" s="60">
        <v>195808.76</v>
      </c>
      <c r="G413" s="60">
        <v>1034388.9</v>
      </c>
      <c r="H413" s="60">
        <v>11611.607</v>
      </c>
      <c r="I413" s="60">
        <v>7.3769999999999998</v>
      </c>
      <c r="J413" s="60">
        <v>188.71</v>
      </c>
      <c r="K413" s="60">
        <v>2.754</v>
      </c>
      <c r="L413" s="60">
        <v>7.6999999999999999E-2</v>
      </c>
      <c r="M413" s="1">
        <v>2000</v>
      </c>
      <c r="N413" s="158">
        <v>10</v>
      </c>
      <c r="O413" s="159">
        <v>284.04000000000002</v>
      </c>
      <c r="P413" s="60">
        <v>268.08</v>
      </c>
      <c r="Q413" s="60">
        <v>253.07</v>
      </c>
      <c r="R413" s="60">
        <v>239.49</v>
      </c>
      <c r="S413" s="60">
        <v>227.95</v>
      </c>
      <c r="T413" s="60">
        <v>217.59</v>
      </c>
      <c r="U413" s="60">
        <v>207.6</v>
      </c>
      <c r="V413" s="60">
        <v>197.78</v>
      </c>
      <c r="W413" s="60">
        <v>187.94</v>
      </c>
      <c r="X413" s="60">
        <v>178.2</v>
      </c>
      <c r="Y413" s="60">
        <v>168.99</v>
      </c>
      <c r="Z413" s="60">
        <v>160.38999999999999</v>
      </c>
      <c r="AA413" s="60">
        <v>153.22999999999999</v>
      </c>
      <c r="AB413" s="60">
        <v>147.94999999999999</v>
      </c>
      <c r="AC413" s="60">
        <v>143.16</v>
      </c>
      <c r="AD413" s="60">
        <v>138.13</v>
      </c>
      <c r="AE413" s="60">
        <v>132.19</v>
      </c>
      <c r="AF413" s="60">
        <v>126.65</v>
      </c>
      <c r="AG413" s="60">
        <v>121.04</v>
      </c>
      <c r="AH413" s="62">
        <v>115.07</v>
      </c>
    </row>
    <row r="414" spans="1:34" x14ac:dyDescent="0.25">
      <c r="A414" s="51" t="s">
        <v>1202</v>
      </c>
      <c r="B414" s="8">
        <v>263733</v>
      </c>
      <c r="C414" s="1" t="s">
        <v>1453</v>
      </c>
      <c r="D414" s="1">
        <v>50</v>
      </c>
      <c r="E414" s="1">
        <v>139</v>
      </c>
      <c r="F414" s="60">
        <v>59303.839999999997</v>
      </c>
      <c r="G414" s="60">
        <v>500045.39</v>
      </c>
      <c r="H414" s="60">
        <v>11061.779</v>
      </c>
      <c r="I414" s="60">
        <v>9.423</v>
      </c>
      <c r="J414" s="60">
        <v>58.271999999999998</v>
      </c>
      <c r="K414" s="60">
        <v>0.24099999999999999</v>
      </c>
      <c r="L414" s="60">
        <v>0.156</v>
      </c>
      <c r="M414" s="1">
        <v>2000</v>
      </c>
      <c r="N414" s="158">
        <v>10</v>
      </c>
      <c r="O414" s="159">
        <v>69.781999999999996</v>
      </c>
      <c r="P414" s="60">
        <v>68.197999999999993</v>
      </c>
      <c r="Q414" s="60">
        <v>66.744</v>
      </c>
      <c r="R414" s="60">
        <v>65.385999999999996</v>
      </c>
      <c r="S414" s="60">
        <v>64.105999999999995</v>
      </c>
      <c r="T414" s="60">
        <v>62.906999999999996</v>
      </c>
      <c r="U414" s="60">
        <v>61.774000000000001</v>
      </c>
      <c r="V414" s="60">
        <v>60.694000000000003</v>
      </c>
      <c r="W414" s="60">
        <v>59.662999999999997</v>
      </c>
      <c r="X414" s="60">
        <v>58.688000000000002</v>
      </c>
      <c r="Y414" s="60">
        <v>57.759</v>
      </c>
      <c r="Z414" s="60">
        <v>56.863999999999997</v>
      </c>
      <c r="AA414" s="60">
        <v>56.015999999999998</v>
      </c>
      <c r="AB414" s="60">
        <v>55.204000000000001</v>
      </c>
      <c r="AC414" s="60">
        <v>54.420999999999999</v>
      </c>
      <c r="AD414" s="60">
        <v>53.655000000000001</v>
      </c>
      <c r="AE414" s="60">
        <v>52.917999999999999</v>
      </c>
      <c r="AF414" s="60">
        <v>52.223999999999997</v>
      </c>
      <c r="AG414" s="60">
        <v>51.554000000000002</v>
      </c>
      <c r="AH414" s="62">
        <v>50.902000000000001</v>
      </c>
    </row>
    <row r="415" spans="1:34" x14ac:dyDescent="0.25">
      <c r="A415" s="51" t="s">
        <v>1202</v>
      </c>
      <c r="B415" s="8">
        <v>263733</v>
      </c>
      <c r="C415" s="1" t="s">
        <v>1453</v>
      </c>
      <c r="D415" s="1">
        <v>50</v>
      </c>
      <c r="E415" s="1">
        <v>139</v>
      </c>
      <c r="F415" s="60">
        <v>79605.31</v>
      </c>
      <c r="G415" s="60">
        <v>594846.14</v>
      </c>
      <c r="H415" s="60">
        <v>11161.566000000001</v>
      </c>
      <c r="I415" s="60">
        <v>6.1269999999999998</v>
      </c>
      <c r="J415" s="60">
        <v>57.305999999999997</v>
      </c>
      <c r="K415" s="60">
        <v>7.4999999999999997E-2</v>
      </c>
      <c r="L415" s="60">
        <v>0.13300000000000001</v>
      </c>
      <c r="M415" s="1">
        <v>2000</v>
      </c>
      <c r="N415" s="158">
        <v>10</v>
      </c>
      <c r="O415" s="159">
        <v>69.046000000000006</v>
      </c>
      <c r="P415" s="60">
        <v>67.227999999999994</v>
      </c>
      <c r="Q415" s="60">
        <v>65.563000000000002</v>
      </c>
      <c r="R415" s="60">
        <v>64.043000000000006</v>
      </c>
      <c r="S415" s="60">
        <v>62.643000000000001</v>
      </c>
      <c r="T415" s="60">
        <v>61.329000000000001</v>
      </c>
      <c r="U415" s="60">
        <v>60.091000000000001</v>
      </c>
      <c r="V415" s="60">
        <v>58.936999999999998</v>
      </c>
      <c r="W415" s="60">
        <v>57.838999999999999</v>
      </c>
      <c r="X415" s="60">
        <v>56.802999999999997</v>
      </c>
      <c r="Y415" s="60">
        <v>55.83</v>
      </c>
      <c r="Z415" s="60">
        <v>54.905999999999999</v>
      </c>
      <c r="AA415" s="60">
        <v>54.017000000000003</v>
      </c>
      <c r="AB415" s="60">
        <v>53.155999999999999</v>
      </c>
      <c r="AC415" s="60">
        <v>52.298999999999999</v>
      </c>
      <c r="AD415" s="60">
        <v>51.481000000000002</v>
      </c>
      <c r="AE415" s="60">
        <v>50.695999999999998</v>
      </c>
      <c r="AF415" s="60">
        <v>49.965000000000003</v>
      </c>
      <c r="AG415" s="60">
        <v>49.267000000000003</v>
      </c>
      <c r="AH415" s="62">
        <v>48.594000000000001</v>
      </c>
    </row>
    <row r="416" spans="1:34" x14ac:dyDescent="0.25">
      <c r="A416" s="51" t="s">
        <v>1202</v>
      </c>
      <c r="B416" s="8">
        <v>263733</v>
      </c>
      <c r="C416" s="1" t="s">
        <v>1453</v>
      </c>
      <c r="D416" s="1">
        <v>50</v>
      </c>
      <c r="E416" s="1">
        <v>139</v>
      </c>
      <c r="F416" s="60">
        <v>93987.67</v>
      </c>
      <c r="G416" s="60">
        <v>686653.89</v>
      </c>
      <c r="H416" s="60">
        <v>11243.28</v>
      </c>
      <c r="I416" s="60">
        <v>1.43</v>
      </c>
      <c r="J416" s="60">
        <v>58.314999999999998</v>
      </c>
      <c r="K416" s="60">
        <v>8.1000000000000003E-2</v>
      </c>
      <c r="L416" s="60">
        <v>0.11600000000000001</v>
      </c>
      <c r="M416" s="1">
        <v>2000</v>
      </c>
      <c r="N416" s="158">
        <v>10</v>
      </c>
      <c r="O416" s="159">
        <v>71.994</v>
      </c>
      <c r="P416" s="60">
        <v>69.760999999999996</v>
      </c>
      <c r="Q416" s="60">
        <v>67.736999999999995</v>
      </c>
      <c r="R416" s="60">
        <v>65.888000000000005</v>
      </c>
      <c r="S416" s="60">
        <v>64.191000000000003</v>
      </c>
      <c r="T416" s="60">
        <v>62.612000000000002</v>
      </c>
      <c r="U416" s="60">
        <v>61.155000000000001</v>
      </c>
      <c r="V416" s="60">
        <v>59.802</v>
      </c>
      <c r="W416" s="60">
        <v>58.542000000000002</v>
      </c>
      <c r="X416" s="60">
        <v>57.37</v>
      </c>
      <c r="Y416" s="60">
        <v>56.268999999999998</v>
      </c>
      <c r="Z416" s="60">
        <v>55.223999999999997</v>
      </c>
      <c r="AA416" s="60">
        <v>54.219000000000001</v>
      </c>
      <c r="AB416" s="60">
        <v>53.265999999999998</v>
      </c>
      <c r="AC416" s="60">
        <v>52.372999999999998</v>
      </c>
      <c r="AD416" s="60">
        <v>51.52</v>
      </c>
      <c r="AE416" s="60">
        <v>50.69</v>
      </c>
      <c r="AF416" s="60">
        <v>49.889000000000003</v>
      </c>
      <c r="AG416" s="60">
        <v>49.13</v>
      </c>
      <c r="AH416" s="62">
        <v>48.41</v>
      </c>
    </row>
    <row r="417" spans="1:34" x14ac:dyDescent="0.25">
      <c r="A417" s="51" t="s">
        <v>1203</v>
      </c>
      <c r="B417" s="8">
        <v>263732</v>
      </c>
      <c r="C417" s="1" t="s">
        <v>1453</v>
      </c>
      <c r="D417" s="1">
        <v>50</v>
      </c>
      <c r="E417" s="1">
        <v>141</v>
      </c>
      <c r="F417" s="60">
        <v>37717.769999999997</v>
      </c>
      <c r="G417" s="60">
        <v>287564.27</v>
      </c>
      <c r="H417" s="60">
        <v>10360.003000000001</v>
      </c>
      <c r="I417" s="60">
        <v>2.1970000000000001</v>
      </c>
      <c r="J417" s="60">
        <v>71.322000000000003</v>
      </c>
      <c r="K417" s="60">
        <v>7.3999999999999996E-2</v>
      </c>
      <c r="L417" s="60">
        <v>0.251</v>
      </c>
      <c r="M417" s="1">
        <v>2000</v>
      </c>
      <c r="N417" s="158">
        <v>10</v>
      </c>
      <c r="O417" s="159">
        <v>81.980999999999995</v>
      </c>
      <c r="P417" s="60">
        <v>80.525000000000006</v>
      </c>
      <c r="Q417" s="60">
        <v>79.168000000000006</v>
      </c>
      <c r="R417" s="60">
        <v>77.89</v>
      </c>
      <c r="S417" s="60">
        <v>76.671000000000006</v>
      </c>
      <c r="T417" s="60">
        <v>75.504000000000005</v>
      </c>
      <c r="U417" s="60">
        <v>74.391999999999996</v>
      </c>
      <c r="V417" s="60">
        <v>73.33</v>
      </c>
      <c r="W417" s="60">
        <v>72.311999999999998</v>
      </c>
      <c r="X417" s="60">
        <v>71.335999999999999</v>
      </c>
      <c r="Y417" s="60">
        <v>70.387</v>
      </c>
      <c r="Z417" s="60">
        <v>69.465000000000003</v>
      </c>
      <c r="AA417" s="60">
        <v>68.578999999999994</v>
      </c>
      <c r="AB417" s="60">
        <v>67.725999999999999</v>
      </c>
      <c r="AC417" s="60">
        <v>66.900000000000006</v>
      </c>
      <c r="AD417" s="60">
        <v>66.116</v>
      </c>
      <c r="AE417" s="60">
        <v>65.352999999999994</v>
      </c>
      <c r="AF417" s="60">
        <v>64.602000000000004</v>
      </c>
      <c r="AG417" s="60">
        <v>63.881</v>
      </c>
      <c r="AH417" s="62">
        <v>63.179000000000002</v>
      </c>
    </row>
    <row r="418" spans="1:34" x14ac:dyDescent="0.25">
      <c r="A418" s="51" t="s">
        <v>1203</v>
      </c>
      <c r="B418" s="8">
        <v>263732</v>
      </c>
      <c r="C418" s="1" t="s">
        <v>1453</v>
      </c>
      <c r="D418" s="1">
        <v>50</v>
      </c>
      <c r="E418" s="1">
        <v>141</v>
      </c>
      <c r="F418" s="60">
        <v>38527</v>
      </c>
      <c r="G418" s="60">
        <v>294612.49</v>
      </c>
      <c r="H418" s="60">
        <v>10386.862999999999</v>
      </c>
      <c r="I418" s="60">
        <v>1.4339999999999999</v>
      </c>
      <c r="J418" s="60">
        <v>72.043999999999997</v>
      </c>
      <c r="K418" s="60">
        <v>6.0999999999999999E-2</v>
      </c>
      <c r="L418" s="60">
        <v>0.245</v>
      </c>
      <c r="M418" s="1">
        <v>2000</v>
      </c>
      <c r="N418" s="158">
        <v>10</v>
      </c>
      <c r="O418" s="159">
        <v>82.894999999999996</v>
      </c>
      <c r="P418" s="60">
        <v>81.447000000000003</v>
      </c>
      <c r="Q418" s="60">
        <v>80.082999999999998</v>
      </c>
      <c r="R418" s="60">
        <v>78.78</v>
      </c>
      <c r="S418" s="60">
        <v>77.540000000000006</v>
      </c>
      <c r="T418" s="60">
        <v>76.346000000000004</v>
      </c>
      <c r="U418" s="60">
        <v>75.215999999999994</v>
      </c>
      <c r="V418" s="60">
        <v>74.137</v>
      </c>
      <c r="W418" s="60">
        <v>73.103999999999999</v>
      </c>
      <c r="X418" s="60">
        <v>72.123999999999995</v>
      </c>
      <c r="Y418" s="60">
        <v>71.171000000000006</v>
      </c>
      <c r="Z418" s="60">
        <v>70.248000000000005</v>
      </c>
      <c r="AA418" s="60">
        <v>69.363</v>
      </c>
      <c r="AB418" s="60">
        <v>68.498999999999995</v>
      </c>
      <c r="AC418" s="60">
        <v>67.671999999999997</v>
      </c>
      <c r="AD418" s="60">
        <v>66.867000000000004</v>
      </c>
      <c r="AE418" s="60">
        <v>66.084999999999994</v>
      </c>
      <c r="AF418" s="60">
        <v>65.331999999999994</v>
      </c>
      <c r="AG418" s="60">
        <v>64.597999999999999</v>
      </c>
      <c r="AH418" s="62">
        <v>63.908999999999999</v>
      </c>
    </row>
    <row r="419" spans="1:34" x14ac:dyDescent="0.25">
      <c r="A419" s="51" t="s">
        <v>1203</v>
      </c>
      <c r="B419" s="8">
        <v>263732</v>
      </c>
      <c r="C419" s="1" t="s">
        <v>1453</v>
      </c>
      <c r="D419" s="1">
        <v>50</v>
      </c>
      <c r="E419" s="1">
        <v>141</v>
      </c>
      <c r="F419" s="60">
        <v>39263.730000000003</v>
      </c>
      <c r="G419" s="60">
        <v>596815.74</v>
      </c>
      <c r="H419" s="60">
        <v>10407.472</v>
      </c>
      <c r="I419" s="60">
        <v>1.518</v>
      </c>
      <c r="J419" s="60">
        <v>72.010000000000005</v>
      </c>
      <c r="K419" s="60">
        <v>0.14399999999999999</v>
      </c>
      <c r="L419" s="60">
        <v>0.24299999999999999</v>
      </c>
      <c r="M419" s="1">
        <v>2000</v>
      </c>
      <c r="N419" s="158">
        <v>10</v>
      </c>
      <c r="O419" s="159">
        <v>82.873999999999995</v>
      </c>
      <c r="P419" s="60">
        <v>81.421999999999997</v>
      </c>
      <c r="Q419" s="60">
        <v>80.046000000000006</v>
      </c>
      <c r="R419" s="60">
        <v>78.733999999999995</v>
      </c>
      <c r="S419" s="60">
        <v>77.477000000000004</v>
      </c>
      <c r="T419" s="60">
        <v>76.272999999999996</v>
      </c>
      <c r="U419" s="60">
        <v>75.128</v>
      </c>
      <c r="V419" s="60">
        <v>74.031999999999996</v>
      </c>
      <c r="W419" s="60">
        <v>72.977000000000004</v>
      </c>
      <c r="X419" s="60">
        <v>71.972999999999999</v>
      </c>
      <c r="Y419" s="60">
        <v>71.022000000000006</v>
      </c>
      <c r="Z419" s="60">
        <v>70.114000000000004</v>
      </c>
      <c r="AA419" s="60">
        <v>69.244</v>
      </c>
      <c r="AB419" s="60">
        <v>68.39</v>
      </c>
      <c r="AC419" s="60">
        <v>67.578000000000003</v>
      </c>
      <c r="AD419" s="60">
        <v>66.798000000000002</v>
      </c>
      <c r="AE419" s="60">
        <v>66.034000000000006</v>
      </c>
      <c r="AF419" s="60">
        <v>65.278999999999996</v>
      </c>
      <c r="AG419" s="60">
        <v>64.548000000000002</v>
      </c>
      <c r="AH419" s="62">
        <v>63.847000000000001</v>
      </c>
    </row>
    <row r="420" spans="1:34" x14ac:dyDescent="0.25">
      <c r="A420" s="51" t="s">
        <v>1204</v>
      </c>
      <c r="B420" s="8">
        <v>263731</v>
      </c>
      <c r="C420" s="1" t="s">
        <v>1453</v>
      </c>
      <c r="D420" s="1">
        <v>50</v>
      </c>
      <c r="E420" s="1">
        <v>55</v>
      </c>
      <c r="F420" s="60">
        <v>81478.33</v>
      </c>
      <c r="G420" s="60">
        <v>1526363.91</v>
      </c>
      <c r="H420" s="60">
        <v>11205.68</v>
      </c>
      <c r="I420" s="60">
        <v>16.02</v>
      </c>
      <c r="J420" s="60">
        <v>7.444</v>
      </c>
      <c r="K420" s="60">
        <v>0.183</v>
      </c>
      <c r="L420" s="60">
        <v>0.13100000000000001</v>
      </c>
      <c r="M420" s="1">
        <v>2000</v>
      </c>
      <c r="N420" s="158">
        <v>10</v>
      </c>
      <c r="O420" s="159">
        <v>10.862</v>
      </c>
      <c r="P420" s="60">
        <v>10.089</v>
      </c>
      <c r="Q420" s="60">
        <v>9.44</v>
      </c>
      <c r="R420" s="60">
        <v>8.86</v>
      </c>
      <c r="S420" s="60">
        <v>8.39</v>
      </c>
      <c r="T420" s="60">
        <v>8.016</v>
      </c>
      <c r="U420" s="60">
        <v>7.6769999999999996</v>
      </c>
      <c r="V420" s="60">
        <v>7.3849999999999998</v>
      </c>
      <c r="W420" s="60">
        <v>7.1219999999999999</v>
      </c>
      <c r="X420" s="60">
        <v>6.8579999999999997</v>
      </c>
      <c r="Y420" s="60">
        <v>6.6369999999999996</v>
      </c>
      <c r="Z420" s="60">
        <v>6.4249999999999998</v>
      </c>
      <c r="AA420" s="60">
        <v>6.2430000000000003</v>
      </c>
      <c r="AB420" s="60">
        <v>6.0910000000000002</v>
      </c>
      <c r="AC420" s="60">
        <v>5.9409999999999998</v>
      </c>
      <c r="AD420" s="60">
        <v>5.7869999999999999</v>
      </c>
      <c r="AE420" s="60">
        <v>5.6449999999999996</v>
      </c>
      <c r="AF420" s="60">
        <v>5.5140000000000002</v>
      </c>
      <c r="AG420" s="60">
        <v>5.383</v>
      </c>
      <c r="AH420" s="62">
        <v>5.2539999999999996</v>
      </c>
    </row>
    <row r="421" spans="1:34" x14ac:dyDescent="0.25">
      <c r="A421" s="51" t="s">
        <v>1204</v>
      </c>
      <c r="B421" s="8">
        <v>263731</v>
      </c>
      <c r="C421" s="1" t="s">
        <v>1453</v>
      </c>
      <c r="D421" s="1">
        <v>50</v>
      </c>
      <c r="E421" s="1">
        <v>55</v>
      </c>
      <c r="F421" s="60">
        <v>120805.27</v>
      </c>
      <c r="G421" s="60">
        <v>1679941.75</v>
      </c>
      <c r="H421" s="60">
        <v>11251.754999999999</v>
      </c>
      <c r="I421" s="60">
        <v>7.484</v>
      </c>
      <c r="J421" s="60">
        <v>7.4880000000000004</v>
      </c>
      <c r="K421" s="60">
        <v>5.1999999999999998E-2</v>
      </c>
      <c r="L421" s="60">
        <v>0.12</v>
      </c>
      <c r="M421" s="1">
        <v>2000</v>
      </c>
      <c r="N421" s="158">
        <v>10</v>
      </c>
      <c r="O421" s="159">
        <v>11.944000000000001</v>
      </c>
      <c r="P421" s="60">
        <v>10.949</v>
      </c>
      <c r="Q421" s="60">
        <v>10.124000000000001</v>
      </c>
      <c r="R421" s="60">
        <v>9.44</v>
      </c>
      <c r="S421" s="60">
        <v>8.8689999999999998</v>
      </c>
      <c r="T421" s="60">
        <v>8.3919999999999995</v>
      </c>
      <c r="U421" s="60">
        <v>7.976</v>
      </c>
      <c r="V421" s="60">
        <v>7.6079999999999997</v>
      </c>
      <c r="W421" s="60">
        <v>7.306</v>
      </c>
      <c r="X421" s="60">
        <v>7.0430000000000001</v>
      </c>
      <c r="Y421" s="60">
        <v>6.8029999999999999</v>
      </c>
      <c r="Z421" s="60">
        <v>6.585</v>
      </c>
      <c r="AA421" s="60">
        <v>6.3810000000000002</v>
      </c>
      <c r="AB421" s="60">
        <v>6.202</v>
      </c>
      <c r="AC421" s="60">
        <v>6.0330000000000004</v>
      </c>
      <c r="AD421" s="60">
        <v>5.8769999999999998</v>
      </c>
      <c r="AE421" s="60">
        <v>5.7290000000000001</v>
      </c>
      <c r="AF421" s="60">
        <v>5.5960000000000001</v>
      </c>
      <c r="AG421" s="60">
        <v>5.4790000000000001</v>
      </c>
      <c r="AH421" s="62">
        <v>5.359</v>
      </c>
    </row>
    <row r="422" spans="1:34" x14ac:dyDescent="0.25">
      <c r="A422" s="51" t="s">
        <v>1204</v>
      </c>
      <c r="B422" s="8">
        <v>263731</v>
      </c>
      <c r="C422" s="1" t="s">
        <v>1453</v>
      </c>
      <c r="D422" s="1">
        <v>50</v>
      </c>
      <c r="E422" s="1">
        <v>55</v>
      </c>
      <c r="F422" s="60">
        <v>112888.78</v>
      </c>
      <c r="G422" s="60">
        <v>1840947.23</v>
      </c>
      <c r="H422" s="60">
        <v>11297.478999999999</v>
      </c>
      <c r="I422" s="60">
        <v>17.154</v>
      </c>
      <c r="J422" s="60">
        <v>8.09</v>
      </c>
      <c r="K422" s="60">
        <v>0.16200000000000001</v>
      </c>
      <c r="L422" s="60">
        <v>0.11</v>
      </c>
      <c r="M422" s="1">
        <v>2000</v>
      </c>
      <c r="N422" s="158">
        <v>10</v>
      </c>
      <c r="O422" s="159">
        <v>15.17</v>
      </c>
      <c r="P422" s="60">
        <v>13.663</v>
      </c>
      <c r="Q422" s="60">
        <v>12.426</v>
      </c>
      <c r="R422" s="60">
        <v>11.391</v>
      </c>
      <c r="S422" s="60">
        <v>10.526999999999999</v>
      </c>
      <c r="T422" s="60">
        <v>9.8140000000000001</v>
      </c>
      <c r="U422" s="60">
        <v>9.1999999999999993</v>
      </c>
      <c r="V422" s="60">
        <v>8.67</v>
      </c>
      <c r="W422" s="60">
        <v>8.2200000000000006</v>
      </c>
      <c r="X422" s="60">
        <v>7.8319999999999999</v>
      </c>
      <c r="Y422" s="60">
        <v>7.4880000000000004</v>
      </c>
      <c r="Z422" s="60">
        <v>7.18</v>
      </c>
      <c r="AA422" s="60">
        <v>6.915</v>
      </c>
      <c r="AB422" s="60">
        <v>6.68</v>
      </c>
      <c r="AC422" s="60">
        <v>6.4480000000000004</v>
      </c>
      <c r="AD422" s="60">
        <v>6.23</v>
      </c>
      <c r="AE422" s="60">
        <v>6.0369999999999999</v>
      </c>
      <c r="AF422" s="60">
        <v>5.859</v>
      </c>
      <c r="AG422" s="60">
        <v>5.681</v>
      </c>
      <c r="AH422" s="62">
        <v>5.5190000000000001</v>
      </c>
    </row>
    <row r="423" spans="1:34" x14ac:dyDescent="0.25">
      <c r="A423" s="51" t="s">
        <v>1205</v>
      </c>
      <c r="B423" s="8">
        <v>263730</v>
      </c>
      <c r="C423" s="1" t="s">
        <v>1453</v>
      </c>
      <c r="D423" s="1">
        <v>50</v>
      </c>
      <c r="E423" s="1">
        <v>49</v>
      </c>
      <c r="F423" s="60">
        <v>4229.33</v>
      </c>
      <c r="G423" s="60">
        <v>90246.19</v>
      </c>
      <c r="H423" s="60">
        <v>2279.8220000000001</v>
      </c>
      <c r="I423" s="60">
        <v>2.113</v>
      </c>
      <c r="J423" s="60">
        <v>17.593</v>
      </c>
      <c r="K423" s="60">
        <v>1.4999999999999999E-2</v>
      </c>
      <c r="L423" s="60">
        <v>0.50600000000000001</v>
      </c>
      <c r="M423" s="1">
        <v>2000</v>
      </c>
      <c r="N423" s="158">
        <v>10</v>
      </c>
      <c r="O423" s="159">
        <v>21.911000000000001</v>
      </c>
      <c r="P423" s="60">
        <v>21.297000000000001</v>
      </c>
      <c r="Q423" s="60">
        <v>20.725000000000001</v>
      </c>
      <c r="R423" s="60">
        <v>20.2</v>
      </c>
      <c r="S423" s="60">
        <v>19.698</v>
      </c>
      <c r="T423" s="60">
        <v>19.204999999999998</v>
      </c>
      <c r="U423" s="60">
        <v>18.731000000000002</v>
      </c>
      <c r="V423" s="60">
        <v>18.285</v>
      </c>
      <c r="W423" s="60">
        <v>17.875</v>
      </c>
      <c r="X423" s="60">
        <v>17.486999999999998</v>
      </c>
      <c r="Y423" s="60">
        <v>17.108000000000001</v>
      </c>
      <c r="Z423" s="60">
        <v>16.728999999999999</v>
      </c>
      <c r="AA423" s="60">
        <v>16.369</v>
      </c>
      <c r="AB423" s="60">
        <v>16.042999999999999</v>
      </c>
      <c r="AC423" s="60">
        <v>15.72</v>
      </c>
      <c r="AD423" s="60">
        <v>15.404999999999999</v>
      </c>
      <c r="AE423" s="60">
        <v>15.103999999999999</v>
      </c>
      <c r="AF423" s="60">
        <v>14.824999999999999</v>
      </c>
      <c r="AG423" s="60">
        <v>14.542</v>
      </c>
      <c r="AH423" s="62">
        <v>14.260999999999999</v>
      </c>
    </row>
    <row r="424" spans="1:34" x14ac:dyDescent="0.25">
      <c r="A424" s="51" t="s">
        <v>1205</v>
      </c>
      <c r="B424" s="8">
        <v>263730</v>
      </c>
      <c r="C424" s="1" t="s">
        <v>1453</v>
      </c>
      <c r="D424" s="1">
        <v>50</v>
      </c>
      <c r="E424" s="1">
        <v>49</v>
      </c>
      <c r="F424" s="60">
        <v>4295.41</v>
      </c>
      <c r="G424" s="60">
        <v>91580.28</v>
      </c>
      <c r="H424" s="60">
        <v>2313.9989999999998</v>
      </c>
      <c r="I424" s="60">
        <v>1.135</v>
      </c>
      <c r="J424" s="60">
        <v>17.917000000000002</v>
      </c>
      <c r="K424" s="60">
        <v>1.7000000000000001E-2</v>
      </c>
      <c r="L424" s="60">
        <v>0.50600000000000001</v>
      </c>
      <c r="M424" s="1">
        <v>2000</v>
      </c>
      <c r="N424" s="158">
        <v>10</v>
      </c>
      <c r="O424" s="159">
        <v>22.332999999999998</v>
      </c>
      <c r="P424" s="60">
        <v>21.721</v>
      </c>
      <c r="Q424" s="60">
        <v>21.141999999999999</v>
      </c>
      <c r="R424" s="60">
        <v>20.571000000000002</v>
      </c>
      <c r="S424" s="60">
        <v>20.044</v>
      </c>
      <c r="T424" s="60">
        <v>19.556999999999999</v>
      </c>
      <c r="U424" s="60">
        <v>19.074000000000002</v>
      </c>
      <c r="V424" s="60">
        <v>18.631</v>
      </c>
      <c r="W424" s="60">
        <v>18.207000000000001</v>
      </c>
      <c r="X424" s="60">
        <v>17.792000000000002</v>
      </c>
      <c r="Y424" s="60">
        <v>17.401</v>
      </c>
      <c r="Z424" s="60">
        <v>17.030999999999999</v>
      </c>
      <c r="AA424" s="60">
        <v>16.673999999999999</v>
      </c>
      <c r="AB424" s="60">
        <v>16.338000000000001</v>
      </c>
      <c r="AC424" s="60">
        <v>16.024999999999999</v>
      </c>
      <c r="AD424" s="60">
        <v>15.7</v>
      </c>
      <c r="AE424" s="60">
        <v>15.382999999999999</v>
      </c>
      <c r="AF424" s="60">
        <v>15.085000000000001</v>
      </c>
      <c r="AG424" s="60">
        <v>14.804</v>
      </c>
      <c r="AH424" s="62">
        <v>14.526999999999999</v>
      </c>
    </row>
    <row r="425" spans="1:34" x14ac:dyDescent="0.25">
      <c r="A425" s="51" t="s">
        <v>1205</v>
      </c>
      <c r="B425" s="8">
        <v>263730</v>
      </c>
      <c r="C425" s="1" t="s">
        <v>1453</v>
      </c>
      <c r="D425" s="1">
        <v>50</v>
      </c>
      <c r="E425" s="1">
        <v>49</v>
      </c>
      <c r="F425" s="60">
        <v>4284.45</v>
      </c>
      <c r="G425" s="60">
        <v>91928.15</v>
      </c>
      <c r="H425" s="60">
        <v>2322.335</v>
      </c>
      <c r="I425" s="60">
        <v>5.9580000000000002</v>
      </c>
      <c r="J425" s="60">
        <v>17.872</v>
      </c>
      <c r="K425" s="60">
        <v>0.05</v>
      </c>
      <c r="L425" s="60">
        <v>0.50600000000000001</v>
      </c>
      <c r="M425" s="1">
        <v>2000</v>
      </c>
      <c r="N425" s="158">
        <v>10</v>
      </c>
      <c r="O425" s="159">
        <v>22.544</v>
      </c>
      <c r="P425" s="60">
        <v>21.916</v>
      </c>
      <c r="Q425" s="60">
        <v>21.33</v>
      </c>
      <c r="R425" s="60">
        <v>20.774999999999999</v>
      </c>
      <c r="S425" s="60">
        <v>20.247</v>
      </c>
      <c r="T425" s="60">
        <v>19.751999999999999</v>
      </c>
      <c r="U425" s="60">
        <v>19.274999999999999</v>
      </c>
      <c r="V425" s="60">
        <v>18.829999999999998</v>
      </c>
      <c r="W425" s="60">
        <v>18.428000000000001</v>
      </c>
      <c r="X425" s="60">
        <v>18.004000000000001</v>
      </c>
      <c r="Y425" s="60">
        <v>17.609000000000002</v>
      </c>
      <c r="Z425" s="60">
        <v>17.213999999999999</v>
      </c>
      <c r="AA425" s="60">
        <v>16.847999999999999</v>
      </c>
      <c r="AB425" s="60">
        <v>16.492999999999999</v>
      </c>
      <c r="AC425" s="60">
        <v>16.164000000000001</v>
      </c>
      <c r="AD425" s="60">
        <v>15.843</v>
      </c>
      <c r="AE425" s="60">
        <v>15.545999999999999</v>
      </c>
      <c r="AF425" s="60">
        <v>15.255000000000001</v>
      </c>
      <c r="AG425" s="60">
        <v>14.962999999999999</v>
      </c>
      <c r="AH425" s="62">
        <v>14.688000000000001</v>
      </c>
    </row>
    <row r="426" spans="1:34" x14ac:dyDescent="0.25">
      <c r="A426" s="51" t="s">
        <v>1206</v>
      </c>
      <c r="B426" s="8">
        <v>263729</v>
      </c>
      <c r="C426" s="1" t="s">
        <v>1453</v>
      </c>
      <c r="D426" s="1">
        <v>50</v>
      </c>
      <c r="E426" s="1">
        <v>116</v>
      </c>
      <c r="F426" s="60">
        <v>30353.23</v>
      </c>
      <c r="G426" s="60">
        <v>282770.32</v>
      </c>
      <c r="H426" s="60">
        <v>11673.647999999999</v>
      </c>
      <c r="I426" s="60">
        <v>0.25900000000000001</v>
      </c>
      <c r="J426" s="60">
        <v>4.3620000000000001</v>
      </c>
      <c r="K426" s="60">
        <v>6.0000000000000001E-3</v>
      </c>
      <c r="L426" s="60">
        <v>0.34899999999999998</v>
      </c>
      <c r="M426" s="1">
        <v>2000</v>
      </c>
      <c r="N426" s="158">
        <v>10</v>
      </c>
      <c r="O426" s="159">
        <v>5.4160000000000004</v>
      </c>
      <c r="P426" s="60">
        <v>5.2640000000000002</v>
      </c>
      <c r="Q426" s="60">
        <v>5.1150000000000002</v>
      </c>
      <c r="R426" s="60">
        <v>4.976</v>
      </c>
      <c r="S426" s="60">
        <v>4.8479999999999999</v>
      </c>
      <c r="T426" s="60">
        <v>4.7329999999999997</v>
      </c>
      <c r="U426" s="60">
        <v>4.6059999999999999</v>
      </c>
      <c r="V426" s="60">
        <v>4.4809999999999999</v>
      </c>
      <c r="W426" s="60">
        <v>4.3680000000000003</v>
      </c>
      <c r="X426" s="60">
        <v>4.274</v>
      </c>
      <c r="Y426" s="60">
        <v>4.2030000000000003</v>
      </c>
      <c r="Z426" s="60">
        <v>4.1130000000000004</v>
      </c>
      <c r="AA426" s="60">
        <v>4.0220000000000002</v>
      </c>
      <c r="AB426" s="60">
        <v>3.8980000000000001</v>
      </c>
      <c r="AC426" s="60">
        <v>3.8359999999999999</v>
      </c>
      <c r="AD426" s="60">
        <v>3.7770000000000001</v>
      </c>
      <c r="AE426" s="60">
        <v>3.7280000000000002</v>
      </c>
      <c r="AF426" s="60">
        <v>3.6720000000000002</v>
      </c>
      <c r="AG426" s="60">
        <v>3.5950000000000002</v>
      </c>
      <c r="AH426" s="62">
        <v>3.5329999999999999</v>
      </c>
    </row>
    <row r="427" spans="1:34" x14ac:dyDescent="0.25">
      <c r="A427" s="51" t="s">
        <v>1206</v>
      </c>
      <c r="B427" s="8">
        <v>263729</v>
      </c>
      <c r="C427" s="1" t="s">
        <v>1453</v>
      </c>
      <c r="D427" s="1">
        <v>50</v>
      </c>
      <c r="E427" s="1">
        <v>116</v>
      </c>
      <c r="F427" s="60">
        <v>34395.03</v>
      </c>
      <c r="G427" s="60">
        <v>277353.3</v>
      </c>
      <c r="H427" s="60">
        <v>11679.844999999999</v>
      </c>
      <c r="I427" s="60">
        <v>0.31</v>
      </c>
      <c r="J427" s="60">
        <v>4.4219999999999997</v>
      </c>
      <c r="K427" s="60">
        <v>2.1999999999999999E-2</v>
      </c>
      <c r="L427" s="60">
        <v>0.35599999999999998</v>
      </c>
      <c r="M427" s="1">
        <v>2000</v>
      </c>
      <c r="N427" s="158">
        <v>10</v>
      </c>
      <c r="O427" s="159">
        <v>5.4729999999999999</v>
      </c>
      <c r="P427" s="60">
        <v>5.3609999999999998</v>
      </c>
      <c r="Q427" s="60">
        <v>5.25</v>
      </c>
      <c r="R427" s="60">
        <v>5.117</v>
      </c>
      <c r="S427" s="60">
        <v>4.9489999999999998</v>
      </c>
      <c r="T427" s="60">
        <v>4.7880000000000003</v>
      </c>
      <c r="U427" s="60">
        <v>4.6529999999999996</v>
      </c>
      <c r="V427" s="60">
        <v>4.5439999999999996</v>
      </c>
      <c r="W427" s="60">
        <v>4.4420000000000002</v>
      </c>
      <c r="X427" s="60">
        <v>4.3529999999999998</v>
      </c>
      <c r="Y427" s="60">
        <v>4.2679999999999998</v>
      </c>
      <c r="Z427" s="60">
        <v>4.202</v>
      </c>
      <c r="AA427" s="60">
        <v>4.1079999999999997</v>
      </c>
      <c r="AB427" s="60">
        <v>4.03</v>
      </c>
      <c r="AC427" s="60">
        <v>3.9510000000000001</v>
      </c>
      <c r="AD427" s="60">
        <v>3.863</v>
      </c>
      <c r="AE427" s="60">
        <v>3.7869999999999999</v>
      </c>
      <c r="AF427" s="60">
        <v>3.7090000000000001</v>
      </c>
      <c r="AG427" s="60">
        <v>3.6429999999999998</v>
      </c>
      <c r="AH427" s="62">
        <v>3.585</v>
      </c>
    </row>
    <row r="428" spans="1:34" x14ac:dyDescent="0.25">
      <c r="A428" s="51" t="s">
        <v>1206</v>
      </c>
      <c r="B428" s="8">
        <v>263729</v>
      </c>
      <c r="C428" s="1" t="s">
        <v>1453</v>
      </c>
      <c r="D428" s="1">
        <v>50</v>
      </c>
      <c r="E428" s="1">
        <v>116</v>
      </c>
      <c r="F428" s="60">
        <v>43151.27</v>
      </c>
      <c r="G428" s="60">
        <v>362838.68</v>
      </c>
      <c r="H428" s="60">
        <v>10413.512000000001</v>
      </c>
      <c r="I428" s="60">
        <v>5.7279999999999998</v>
      </c>
      <c r="J428" s="60">
        <v>4.9089999999999998</v>
      </c>
      <c r="K428" s="60">
        <v>3.5000000000000003E-2</v>
      </c>
      <c r="L428" s="60">
        <v>0.24299999999999999</v>
      </c>
      <c r="M428" s="1">
        <v>2000</v>
      </c>
      <c r="N428" s="158">
        <v>10</v>
      </c>
      <c r="O428" s="159">
        <v>5.9749999999999996</v>
      </c>
      <c r="P428" s="60">
        <v>5.7880000000000003</v>
      </c>
      <c r="Q428" s="60">
        <v>5.6189999999999998</v>
      </c>
      <c r="R428" s="60">
        <v>5.4509999999999996</v>
      </c>
      <c r="S428" s="60">
        <v>5.2960000000000003</v>
      </c>
      <c r="T428" s="60">
        <v>5.16</v>
      </c>
      <c r="U428" s="60">
        <v>5.04</v>
      </c>
      <c r="V428" s="60">
        <v>4.92</v>
      </c>
      <c r="W428" s="60">
        <v>4.859</v>
      </c>
      <c r="X428" s="60">
        <v>4.7519999999999998</v>
      </c>
      <c r="Y428" s="60">
        <v>4.6440000000000001</v>
      </c>
      <c r="Z428" s="60">
        <v>4.5549999999999997</v>
      </c>
      <c r="AA428" s="60">
        <v>4.3899999999999997</v>
      </c>
      <c r="AB428" s="60">
        <v>4.2960000000000003</v>
      </c>
      <c r="AC428" s="60">
        <v>4.1989999999999998</v>
      </c>
      <c r="AD428" s="60">
        <v>4.1139999999999999</v>
      </c>
      <c r="AE428" s="60">
        <v>4.0270000000000001</v>
      </c>
      <c r="AF428" s="60">
        <v>4.0949999999999998</v>
      </c>
      <c r="AG428" s="60">
        <v>4.0119999999999996</v>
      </c>
      <c r="AH428" s="62">
        <v>3.923</v>
      </c>
    </row>
    <row r="429" spans="1:34" x14ac:dyDescent="0.25">
      <c r="A429" s="51" t="s">
        <v>1207</v>
      </c>
      <c r="B429" s="8">
        <v>263728</v>
      </c>
      <c r="C429" s="1" t="s">
        <v>1453</v>
      </c>
      <c r="D429" s="1">
        <v>50</v>
      </c>
      <c r="E429" s="1">
        <v>146</v>
      </c>
      <c r="F429" s="60">
        <v>53358.29</v>
      </c>
      <c r="G429" s="60">
        <v>363072.28</v>
      </c>
      <c r="H429" s="60">
        <v>10723.146000000001</v>
      </c>
      <c r="I429" s="60">
        <v>2.08</v>
      </c>
      <c r="J429" s="60">
        <v>28.489000000000001</v>
      </c>
      <c r="K429" s="60">
        <v>0.01</v>
      </c>
      <c r="L429" s="60">
        <v>0.19900000000000001</v>
      </c>
      <c r="M429" s="1">
        <v>2000</v>
      </c>
      <c r="N429" s="158">
        <v>10</v>
      </c>
      <c r="O429" s="159">
        <v>35.479999999999997</v>
      </c>
      <c r="P429" s="60">
        <v>34.473999999999997</v>
      </c>
      <c r="Q429" s="60">
        <v>33.533999999999999</v>
      </c>
      <c r="R429" s="60">
        <v>32.651000000000003</v>
      </c>
      <c r="S429" s="60">
        <v>31.82</v>
      </c>
      <c r="T429" s="60">
        <v>31.042999999999999</v>
      </c>
      <c r="U429" s="60">
        <v>30.312999999999999</v>
      </c>
      <c r="V429" s="60">
        <v>29.619</v>
      </c>
      <c r="W429" s="60">
        <v>28.948</v>
      </c>
      <c r="X429" s="60">
        <v>28.312000000000001</v>
      </c>
      <c r="Y429" s="60">
        <v>27.71</v>
      </c>
      <c r="Z429" s="60">
        <v>27.140999999999998</v>
      </c>
      <c r="AA429" s="60">
        <v>26.584</v>
      </c>
      <c r="AB429" s="60">
        <v>26.052</v>
      </c>
      <c r="AC429" s="60">
        <v>25.555</v>
      </c>
      <c r="AD429" s="60">
        <v>25.077999999999999</v>
      </c>
      <c r="AE429" s="60">
        <v>24.611000000000001</v>
      </c>
      <c r="AF429" s="60">
        <v>24.169</v>
      </c>
      <c r="AG429" s="60">
        <v>23.748000000000001</v>
      </c>
      <c r="AH429" s="62">
        <v>23.337</v>
      </c>
    </row>
    <row r="430" spans="1:34" x14ac:dyDescent="0.25">
      <c r="A430" s="51" t="s">
        <v>1207</v>
      </c>
      <c r="B430" s="8">
        <v>263728</v>
      </c>
      <c r="C430" s="1" t="s">
        <v>1453</v>
      </c>
      <c r="D430" s="1">
        <v>50</v>
      </c>
      <c r="E430" s="1">
        <v>146</v>
      </c>
      <c r="F430" s="60">
        <v>55592.21</v>
      </c>
      <c r="G430" s="60">
        <v>373336.28</v>
      </c>
      <c r="H430" s="60">
        <v>10757.837</v>
      </c>
      <c r="I430" s="60">
        <v>1.0289999999999999</v>
      </c>
      <c r="J430" s="60">
        <v>28.477</v>
      </c>
      <c r="K430" s="60">
        <v>1.4E-2</v>
      </c>
      <c r="L430" s="60">
        <v>0.19400000000000001</v>
      </c>
      <c r="M430" s="1">
        <v>2000</v>
      </c>
      <c r="N430" s="158">
        <v>10</v>
      </c>
      <c r="O430" s="159">
        <v>35.478999999999999</v>
      </c>
      <c r="P430" s="60">
        <v>34.447000000000003</v>
      </c>
      <c r="Q430" s="60">
        <v>33.503999999999998</v>
      </c>
      <c r="R430" s="60">
        <v>32.613999999999997</v>
      </c>
      <c r="S430" s="60">
        <v>31.776</v>
      </c>
      <c r="T430" s="60">
        <v>30.986999999999998</v>
      </c>
      <c r="U430" s="60">
        <v>30.247</v>
      </c>
      <c r="V430" s="60">
        <v>29.552</v>
      </c>
      <c r="W430" s="60">
        <v>28.878</v>
      </c>
      <c r="X430" s="60">
        <v>28.241</v>
      </c>
      <c r="Y430" s="60">
        <v>27.637</v>
      </c>
      <c r="Z430" s="60">
        <v>27.052</v>
      </c>
      <c r="AA430" s="60">
        <v>26.494</v>
      </c>
      <c r="AB430" s="60">
        <v>25.984000000000002</v>
      </c>
      <c r="AC430" s="60">
        <v>25.492000000000001</v>
      </c>
      <c r="AD430" s="60">
        <v>25.012</v>
      </c>
      <c r="AE430" s="60">
        <v>24.542999999999999</v>
      </c>
      <c r="AF430" s="60">
        <v>24.106000000000002</v>
      </c>
      <c r="AG430" s="60">
        <v>23.675000000000001</v>
      </c>
      <c r="AH430" s="62">
        <v>23.257999999999999</v>
      </c>
    </row>
    <row r="431" spans="1:34" x14ac:dyDescent="0.25">
      <c r="A431" s="51" t="s">
        <v>1207</v>
      </c>
      <c r="B431" s="8">
        <v>263728</v>
      </c>
      <c r="C431" s="1" t="s">
        <v>1453</v>
      </c>
      <c r="D431" s="1">
        <v>50</v>
      </c>
      <c r="E431" s="1">
        <v>146</v>
      </c>
      <c r="F431" s="60">
        <v>57001.59</v>
      </c>
      <c r="G431" s="60">
        <v>381738.51</v>
      </c>
      <c r="H431" s="60">
        <v>10785.333000000001</v>
      </c>
      <c r="I431" s="60">
        <v>0.90300000000000002</v>
      </c>
      <c r="J431" s="60">
        <v>28.33</v>
      </c>
      <c r="K431" s="60">
        <v>2.5000000000000001E-2</v>
      </c>
      <c r="L431" s="60">
        <v>0.19</v>
      </c>
      <c r="M431" s="1">
        <v>2000</v>
      </c>
      <c r="N431" s="158">
        <v>10</v>
      </c>
      <c r="O431" s="159">
        <v>35.390999999999998</v>
      </c>
      <c r="P431" s="60">
        <v>34.360999999999997</v>
      </c>
      <c r="Q431" s="60">
        <v>33.414999999999999</v>
      </c>
      <c r="R431" s="60">
        <v>32.527999999999999</v>
      </c>
      <c r="S431" s="60">
        <v>31.684999999999999</v>
      </c>
      <c r="T431" s="60">
        <v>30.888000000000002</v>
      </c>
      <c r="U431" s="60">
        <v>30.140999999999998</v>
      </c>
      <c r="V431" s="60">
        <v>29.437999999999999</v>
      </c>
      <c r="W431" s="60">
        <v>28.763000000000002</v>
      </c>
      <c r="X431" s="60">
        <v>28.117000000000001</v>
      </c>
      <c r="Y431" s="60">
        <v>27.518999999999998</v>
      </c>
      <c r="Z431" s="60">
        <v>26.946999999999999</v>
      </c>
      <c r="AA431" s="60">
        <v>26.404</v>
      </c>
      <c r="AB431" s="60">
        <v>25.888999999999999</v>
      </c>
      <c r="AC431" s="60">
        <v>25.395</v>
      </c>
      <c r="AD431" s="60">
        <v>24.913</v>
      </c>
      <c r="AE431" s="60">
        <v>24.446000000000002</v>
      </c>
      <c r="AF431" s="60">
        <v>24.003</v>
      </c>
      <c r="AG431" s="60">
        <v>23.568000000000001</v>
      </c>
      <c r="AH431" s="62">
        <v>23.143000000000001</v>
      </c>
    </row>
    <row r="432" spans="1:34" x14ac:dyDescent="0.25">
      <c r="A432" s="51" t="s">
        <v>1208</v>
      </c>
      <c r="B432" s="8">
        <v>263727</v>
      </c>
      <c r="C432" s="1" t="s">
        <v>1453</v>
      </c>
      <c r="D432" s="1">
        <v>50</v>
      </c>
      <c r="E432" s="1">
        <v>74</v>
      </c>
      <c r="F432" s="60">
        <v>104.64</v>
      </c>
      <c r="G432" s="60">
        <v>1415.89</v>
      </c>
      <c r="H432" s="60">
        <v>54.048999999999999</v>
      </c>
      <c r="I432" s="60">
        <v>1.9E-2</v>
      </c>
      <c r="J432" s="60">
        <v>8.8279999999999994</v>
      </c>
      <c r="K432" s="60">
        <v>8.9999999999999993E-3</v>
      </c>
      <c r="L432" s="60">
        <v>0.50600000000000001</v>
      </c>
      <c r="M432" s="1">
        <v>2000</v>
      </c>
      <c r="N432" s="158">
        <v>10</v>
      </c>
      <c r="O432" s="159">
        <v>10.858000000000001</v>
      </c>
      <c r="P432" s="60">
        <v>10.646000000000001</v>
      </c>
      <c r="Q432" s="60">
        <v>10.432</v>
      </c>
      <c r="R432" s="60">
        <v>10.202999999999999</v>
      </c>
      <c r="S432" s="60">
        <v>9.9890000000000008</v>
      </c>
      <c r="T432" s="60">
        <v>9.6519999999999992</v>
      </c>
      <c r="U432" s="60">
        <v>9.3789999999999996</v>
      </c>
      <c r="V432" s="60">
        <v>9.1549999999999994</v>
      </c>
      <c r="W432" s="60">
        <v>8.9960000000000004</v>
      </c>
      <c r="X432" s="60">
        <v>8.827</v>
      </c>
      <c r="Y432" s="60">
        <v>8.625</v>
      </c>
      <c r="Z432" s="60">
        <v>8.4009999999999998</v>
      </c>
      <c r="AA432" s="60">
        <v>8.2309999999999999</v>
      </c>
      <c r="AB432" s="60">
        <v>8.0299999999999994</v>
      </c>
      <c r="AC432" s="60">
        <v>7.9260000000000002</v>
      </c>
      <c r="AD432" s="60">
        <v>7.7869999999999999</v>
      </c>
      <c r="AE432" s="60">
        <v>7.6109999999999998</v>
      </c>
      <c r="AF432" s="60">
        <v>7.5990000000000002</v>
      </c>
      <c r="AG432" s="60">
        <v>7.5190000000000001</v>
      </c>
      <c r="AH432" s="62">
        <v>7.3529999999999998</v>
      </c>
    </row>
    <row r="433" spans="1:34" x14ac:dyDescent="0.25">
      <c r="A433" s="51" t="s">
        <v>1208</v>
      </c>
      <c r="B433" s="8">
        <v>263727</v>
      </c>
      <c r="C433" s="1" t="s">
        <v>1453</v>
      </c>
      <c r="D433" s="1">
        <v>50</v>
      </c>
      <c r="E433" s="1">
        <v>74</v>
      </c>
      <c r="F433" s="60">
        <v>102.38</v>
      </c>
      <c r="G433" s="60">
        <v>1392.01</v>
      </c>
      <c r="H433" s="60">
        <v>53.09</v>
      </c>
      <c r="I433" s="60">
        <v>2.5999999999999999E-2</v>
      </c>
      <c r="J433" s="60">
        <v>8.6769999999999996</v>
      </c>
      <c r="K433" s="60">
        <v>8.5999999999999993E-2</v>
      </c>
      <c r="L433" s="60">
        <v>0.50600000000000001</v>
      </c>
      <c r="M433" s="1">
        <v>2000</v>
      </c>
      <c r="N433" s="158">
        <v>10</v>
      </c>
      <c r="O433" s="159">
        <v>10.869</v>
      </c>
      <c r="P433" s="60">
        <v>10.561999999999999</v>
      </c>
      <c r="Q433" s="60">
        <v>10.329000000000001</v>
      </c>
      <c r="R433" s="60">
        <v>9.9570000000000007</v>
      </c>
      <c r="S433" s="60">
        <v>9.6910000000000007</v>
      </c>
      <c r="T433" s="60">
        <v>9.5670000000000002</v>
      </c>
      <c r="U433" s="60">
        <v>9.3569999999999993</v>
      </c>
      <c r="V433" s="60">
        <v>9.1180000000000003</v>
      </c>
      <c r="W433" s="60">
        <v>8.9149999999999991</v>
      </c>
      <c r="X433" s="60">
        <v>8.7889999999999997</v>
      </c>
      <c r="Y433" s="60">
        <v>8.6159999999999997</v>
      </c>
      <c r="Z433" s="60">
        <v>8.3740000000000006</v>
      </c>
      <c r="AA433" s="60">
        <v>8.2080000000000002</v>
      </c>
      <c r="AB433" s="60">
        <v>8.09</v>
      </c>
      <c r="AC433" s="60">
        <v>7.8819999999999997</v>
      </c>
      <c r="AD433" s="60">
        <v>7.6929999999999996</v>
      </c>
      <c r="AE433" s="60">
        <v>7.6360000000000001</v>
      </c>
      <c r="AF433" s="60">
        <v>7.4089999999999998</v>
      </c>
      <c r="AG433" s="60">
        <v>7.2590000000000003</v>
      </c>
      <c r="AH433" s="62">
        <v>7.1719999999999997</v>
      </c>
    </row>
    <row r="434" spans="1:34" x14ac:dyDescent="0.25">
      <c r="A434" s="51" t="s">
        <v>1208</v>
      </c>
      <c r="B434" s="8">
        <v>263727</v>
      </c>
      <c r="C434" s="1" t="s">
        <v>1453</v>
      </c>
      <c r="D434" s="1">
        <v>50</v>
      </c>
      <c r="E434" s="1">
        <v>74</v>
      </c>
      <c r="F434" s="60">
        <v>100.85</v>
      </c>
      <c r="G434" s="60">
        <v>1368.49</v>
      </c>
      <c r="H434" s="60">
        <v>52.24</v>
      </c>
      <c r="I434" s="60">
        <v>1.2E-2</v>
      </c>
      <c r="J434" s="60">
        <v>8.7989999999999995</v>
      </c>
      <c r="K434" s="60">
        <v>0.11799999999999999</v>
      </c>
      <c r="L434" s="60">
        <v>0.50600000000000001</v>
      </c>
      <c r="M434" s="1">
        <v>2000</v>
      </c>
      <c r="N434" s="158">
        <v>10</v>
      </c>
      <c r="O434" s="159">
        <v>11.061999999999999</v>
      </c>
      <c r="P434" s="60">
        <v>10.798999999999999</v>
      </c>
      <c r="Q434" s="60">
        <v>10.526999999999999</v>
      </c>
      <c r="R434" s="60">
        <v>10.194000000000001</v>
      </c>
      <c r="S434" s="60">
        <v>9.9030000000000005</v>
      </c>
      <c r="T434" s="60">
        <v>9.7240000000000002</v>
      </c>
      <c r="U434" s="60">
        <v>9.5549999999999997</v>
      </c>
      <c r="V434" s="60">
        <v>9.3149999999999995</v>
      </c>
      <c r="W434" s="60">
        <v>9.0039999999999996</v>
      </c>
      <c r="X434" s="60">
        <v>8.7550000000000008</v>
      </c>
      <c r="Y434" s="60">
        <v>8.5389999999999997</v>
      </c>
      <c r="Z434" s="60">
        <v>8.4250000000000007</v>
      </c>
      <c r="AA434" s="60">
        <v>8.2620000000000005</v>
      </c>
      <c r="AB434" s="60">
        <v>8.1210000000000004</v>
      </c>
      <c r="AC434" s="60">
        <v>7.9640000000000004</v>
      </c>
      <c r="AD434" s="60">
        <v>7.867</v>
      </c>
      <c r="AE434" s="60">
        <v>7.7519999999999998</v>
      </c>
      <c r="AF434" s="60">
        <v>7.6390000000000002</v>
      </c>
      <c r="AG434" s="60">
        <v>7.4710000000000001</v>
      </c>
      <c r="AH434" s="62">
        <v>7.3</v>
      </c>
    </row>
    <row r="435" spans="1:34" x14ac:dyDescent="0.25">
      <c r="A435" s="51" t="s">
        <v>1209</v>
      </c>
      <c r="B435" s="8">
        <v>263726</v>
      </c>
      <c r="C435" s="1" t="s">
        <v>1453</v>
      </c>
      <c r="D435" s="1">
        <v>50</v>
      </c>
      <c r="E435" s="1">
        <v>123</v>
      </c>
      <c r="F435" s="60">
        <v>5734.32</v>
      </c>
      <c r="G435" s="60">
        <v>48476.67</v>
      </c>
      <c r="H435" s="60">
        <v>11069.261</v>
      </c>
      <c r="I435" s="60">
        <v>0.67400000000000004</v>
      </c>
      <c r="J435" s="60">
        <v>15.012</v>
      </c>
      <c r="K435" s="60">
        <v>8.0000000000000002E-3</v>
      </c>
      <c r="L435" s="60">
        <v>1.823</v>
      </c>
      <c r="M435" s="1">
        <v>2000</v>
      </c>
      <c r="N435" s="158">
        <v>10</v>
      </c>
      <c r="O435" s="159">
        <v>18.483000000000001</v>
      </c>
      <c r="P435" s="60">
        <v>18.004000000000001</v>
      </c>
      <c r="Q435" s="60">
        <v>17.553999999999998</v>
      </c>
      <c r="R435" s="60">
        <v>17.132000000000001</v>
      </c>
      <c r="S435" s="60">
        <v>16.731000000000002</v>
      </c>
      <c r="T435" s="60">
        <v>16.347999999999999</v>
      </c>
      <c r="U435" s="60">
        <v>15.984</v>
      </c>
      <c r="V435" s="60">
        <v>15.635999999999999</v>
      </c>
      <c r="W435" s="60">
        <v>15.295999999999999</v>
      </c>
      <c r="X435" s="60">
        <v>14.962</v>
      </c>
      <c r="Y435" s="60">
        <v>14.645</v>
      </c>
      <c r="Z435" s="60">
        <v>14.342000000000001</v>
      </c>
      <c r="AA435" s="60">
        <v>14.051</v>
      </c>
      <c r="AB435" s="60">
        <v>13.766999999999999</v>
      </c>
      <c r="AC435" s="60">
        <v>13.497999999999999</v>
      </c>
      <c r="AD435" s="60">
        <v>13.249000000000001</v>
      </c>
      <c r="AE435" s="60">
        <v>13.013</v>
      </c>
      <c r="AF435" s="60">
        <v>12.776</v>
      </c>
      <c r="AG435" s="60">
        <v>12.545999999999999</v>
      </c>
      <c r="AH435" s="62">
        <v>12.331</v>
      </c>
    </row>
    <row r="436" spans="1:34" x14ac:dyDescent="0.25">
      <c r="A436" s="51" t="s">
        <v>1209</v>
      </c>
      <c r="B436" s="8">
        <v>263726</v>
      </c>
      <c r="C436" s="1" t="s">
        <v>1453</v>
      </c>
      <c r="D436" s="1">
        <v>50</v>
      </c>
      <c r="E436" s="1">
        <v>123</v>
      </c>
      <c r="F436" s="60">
        <v>5902.25</v>
      </c>
      <c r="G436" s="60">
        <v>49093.3</v>
      </c>
      <c r="H436" s="60">
        <v>3123.2080000000001</v>
      </c>
      <c r="I436" s="60">
        <v>1.0369999999999999</v>
      </c>
      <c r="J436" s="60">
        <v>15.218</v>
      </c>
      <c r="K436" s="60">
        <v>6.0000000000000001E-3</v>
      </c>
      <c r="L436" s="60">
        <v>0.50800000000000001</v>
      </c>
      <c r="M436" s="1">
        <v>2000</v>
      </c>
      <c r="N436" s="158">
        <v>10</v>
      </c>
      <c r="O436" s="159">
        <v>18.776</v>
      </c>
      <c r="P436" s="60">
        <v>18.292000000000002</v>
      </c>
      <c r="Q436" s="60">
        <v>17.838000000000001</v>
      </c>
      <c r="R436" s="60">
        <v>17.396000000000001</v>
      </c>
      <c r="S436" s="60">
        <v>16.978999999999999</v>
      </c>
      <c r="T436" s="60">
        <v>16.582999999999998</v>
      </c>
      <c r="U436" s="60">
        <v>16.206</v>
      </c>
      <c r="V436" s="60">
        <v>15.855</v>
      </c>
      <c r="W436" s="60">
        <v>15.523</v>
      </c>
      <c r="X436" s="60">
        <v>15.198</v>
      </c>
      <c r="Y436" s="60">
        <v>14.888</v>
      </c>
      <c r="Z436" s="60">
        <v>14.585000000000001</v>
      </c>
      <c r="AA436" s="60">
        <v>14.29</v>
      </c>
      <c r="AB436" s="60">
        <v>14.01</v>
      </c>
      <c r="AC436" s="60">
        <v>13.74</v>
      </c>
      <c r="AD436" s="60">
        <v>13.481999999999999</v>
      </c>
      <c r="AE436" s="60">
        <v>13.253</v>
      </c>
      <c r="AF436" s="60">
        <v>13.010999999999999</v>
      </c>
      <c r="AG436" s="60">
        <v>12.769</v>
      </c>
      <c r="AH436" s="62">
        <v>12.532</v>
      </c>
    </row>
    <row r="437" spans="1:34" x14ac:dyDescent="0.25">
      <c r="A437" s="51" t="s">
        <v>1209</v>
      </c>
      <c r="B437" s="8">
        <v>263726</v>
      </c>
      <c r="C437" s="1" t="s">
        <v>1453</v>
      </c>
      <c r="D437" s="1">
        <v>50</v>
      </c>
      <c r="E437" s="1">
        <v>123</v>
      </c>
      <c r="F437" s="60">
        <v>5915.82</v>
      </c>
      <c r="G437" s="60">
        <v>49259.97</v>
      </c>
      <c r="H437" s="60">
        <v>3135.422</v>
      </c>
      <c r="I437" s="60">
        <v>0.56899999999999995</v>
      </c>
      <c r="J437" s="60">
        <v>15.244999999999999</v>
      </c>
      <c r="K437" s="60">
        <v>7.0000000000000001E-3</v>
      </c>
      <c r="L437" s="60">
        <v>0.50800000000000001</v>
      </c>
      <c r="M437" s="1">
        <v>2000</v>
      </c>
      <c r="N437" s="158">
        <v>10</v>
      </c>
      <c r="O437" s="159">
        <v>18.826000000000001</v>
      </c>
      <c r="P437" s="60">
        <v>18.323</v>
      </c>
      <c r="Q437" s="60">
        <v>17.864000000000001</v>
      </c>
      <c r="R437" s="60">
        <v>17.431000000000001</v>
      </c>
      <c r="S437" s="60">
        <v>17.036000000000001</v>
      </c>
      <c r="T437" s="60">
        <v>16.658999999999999</v>
      </c>
      <c r="U437" s="60">
        <v>16.280999999999999</v>
      </c>
      <c r="V437" s="60">
        <v>15.906000000000001</v>
      </c>
      <c r="W437" s="60">
        <v>15.567</v>
      </c>
      <c r="X437" s="60">
        <v>15.226000000000001</v>
      </c>
      <c r="Y437" s="60">
        <v>14.888999999999999</v>
      </c>
      <c r="Z437" s="60">
        <v>14.583</v>
      </c>
      <c r="AA437" s="60">
        <v>14.314</v>
      </c>
      <c r="AB437" s="60">
        <v>14.044</v>
      </c>
      <c r="AC437" s="60">
        <v>13.779</v>
      </c>
      <c r="AD437" s="60">
        <v>13.529</v>
      </c>
      <c r="AE437" s="60">
        <v>13.278</v>
      </c>
      <c r="AF437" s="60">
        <v>13.03</v>
      </c>
      <c r="AG437" s="60">
        <v>12.788</v>
      </c>
      <c r="AH437" s="62">
        <v>12.555</v>
      </c>
    </row>
    <row r="438" spans="1:34" x14ac:dyDescent="0.25">
      <c r="A438" s="51" t="s">
        <v>1210</v>
      </c>
      <c r="B438" s="8">
        <v>263725</v>
      </c>
      <c r="C438" s="1" t="s">
        <v>1453</v>
      </c>
      <c r="D438" s="1">
        <v>50</v>
      </c>
      <c r="E438" s="1">
        <v>120</v>
      </c>
      <c r="F438" s="60">
        <v>7281.38</v>
      </c>
      <c r="G438" s="60">
        <v>62439.94</v>
      </c>
      <c r="H438" s="60">
        <v>11388.380999999999</v>
      </c>
      <c r="I438" s="60">
        <v>3.2450000000000001</v>
      </c>
      <c r="J438" s="60">
        <v>16.814</v>
      </c>
      <c r="K438" s="60">
        <v>1.4E-2</v>
      </c>
      <c r="L438" s="60">
        <v>1.492</v>
      </c>
      <c r="M438" s="1">
        <v>2000</v>
      </c>
      <c r="N438" s="158">
        <v>10</v>
      </c>
      <c r="O438" s="159">
        <v>20.265999999999998</v>
      </c>
      <c r="P438" s="60">
        <v>19.780999999999999</v>
      </c>
      <c r="Q438" s="60">
        <v>19.321999999999999</v>
      </c>
      <c r="R438" s="60">
        <v>18.885000000000002</v>
      </c>
      <c r="S438" s="60">
        <v>18.477</v>
      </c>
      <c r="T438" s="60">
        <v>18.096</v>
      </c>
      <c r="U438" s="60">
        <v>17.727</v>
      </c>
      <c r="V438" s="60">
        <v>17.359000000000002</v>
      </c>
      <c r="W438" s="60">
        <v>17.010999999999999</v>
      </c>
      <c r="X438" s="60">
        <v>16.684999999999999</v>
      </c>
      <c r="Y438" s="60">
        <v>16.378</v>
      </c>
      <c r="Z438" s="60">
        <v>16.091999999999999</v>
      </c>
      <c r="AA438" s="60">
        <v>15.81</v>
      </c>
      <c r="AB438" s="60">
        <v>15.526</v>
      </c>
      <c r="AC438" s="60">
        <v>15.254</v>
      </c>
      <c r="AD438" s="60">
        <v>14.997999999999999</v>
      </c>
      <c r="AE438" s="60">
        <v>14.752000000000001</v>
      </c>
      <c r="AF438" s="60">
        <v>14.516999999999999</v>
      </c>
      <c r="AG438" s="60">
        <v>14.298999999999999</v>
      </c>
      <c r="AH438" s="62">
        <v>14.09</v>
      </c>
    </row>
    <row r="439" spans="1:34" x14ac:dyDescent="0.25">
      <c r="A439" s="51" t="s">
        <v>1210</v>
      </c>
      <c r="B439" s="8">
        <v>263725</v>
      </c>
      <c r="C439" s="1" t="s">
        <v>1453</v>
      </c>
      <c r="D439" s="1">
        <v>50</v>
      </c>
      <c r="E439" s="1">
        <v>120</v>
      </c>
      <c r="F439" s="60">
        <v>7977.91</v>
      </c>
      <c r="G439" s="60">
        <v>68412.75</v>
      </c>
      <c r="H439" s="60">
        <v>4252.5479999999998</v>
      </c>
      <c r="I439" s="60">
        <v>4.0659999999999998</v>
      </c>
      <c r="J439" s="60">
        <v>17.175000000000001</v>
      </c>
      <c r="K439" s="60">
        <v>0.06</v>
      </c>
      <c r="L439" s="60">
        <v>0.50900000000000001</v>
      </c>
      <c r="M439" s="1">
        <v>2000</v>
      </c>
      <c r="N439" s="158">
        <v>10</v>
      </c>
      <c r="O439" s="159">
        <v>20.648</v>
      </c>
      <c r="P439" s="60">
        <v>20.152999999999999</v>
      </c>
      <c r="Q439" s="60">
        <v>19.678999999999998</v>
      </c>
      <c r="R439" s="60">
        <v>19.218</v>
      </c>
      <c r="S439" s="60">
        <v>18.788</v>
      </c>
      <c r="T439" s="60">
        <v>18.388999999999999</v>
      </c>
      <c r="U439" s="60">
        <v>18.018000000000001</v>
      </c>
      <c r="V439" s="60">
        <v>17.628</v>
      </c>
      <c r="W439" s="60">
        <v>17.213999999999999</v>
      </c>
      <c r="X439" s="60">
        <v>16.873999999999999</v>
      </c>
      <c r="Y439" s="60">
        <v>16.568999999999999</v>
      </c>
      <c r="Z439" s="60">
        <v>16.257999999999999</v>
      </c>
      <c r="AA439" s="60">
        <v>16.001999999999999</v>
      </c>
      <c r="AB439" s="60">
        <v>15.744</v>
      </c>
      <c r="AC439" s="60">
        <v>15.481</v>
      </c>
      <c r="AD439" s="60">
        <v>15.237</v>
      </c>
      <c r="AE439" s="60">
        <v>15.003</v>
      </c>
      <c r="AF439" s="60">
        <v>14.757</v>
      </c>
      <c r="AG439" s="60">
        <v>14.525</v>
      </c>
      <c r="AH439" s="62">
        <v>14.295999999999999</v>
      </c>
    </row>
    <row r="440" spans="1:34" x14ac:dyDescent="0.25">
      <c r="A440" s="51" t="s">
        <v>1210</v>
      </c>
      <c r="B440" s="8">
        <v>263725</v>
      </c>
      <c r="C440" s="1" t="s">
        <v>1453</v>
      </c>
      <c r="D440" s="1">
        <v>50</v>
      </c>
      <c r="E440" s="1">
        <v>120</v>
      </c>
      <c r="F440" s="60">
        <v>8047.15</v>
      </c>
      <c r="G440" s="60">
        <v>68961.58</v>
      </c>
      <c r="H440" s="60">
        <v>4290.4399999999996</v>
      </c>
      <c r="I440" s="60">
        <v>5.9790000000000001</v>
      </c>
      <c r="J440" s="60">
        <v>17.123000000000001</v>
      </c>
      <c r="K440" s="60">
        <v>0.01</v>
      </c>
      <c r="L440" s="60">
        <v>0.50900000000000001</v>
      </c>
      <c r="M440" s="1">
        <v>2000</v>
      </c>
      <c r="N440" s="158">
        <v>10</v>
      </c>
      <c r="O440" s="159">
        <v>20.812000000000001</v>
      </c>
      <c r="P440" s="60">
        <v>20.312000000000001</v>
      </c>
      <c r="Q440" s="60">
        <v>19.797000000000001</v>
      </c>
      <c r="R440" s="60">
        <v>19.352</v>
      </c>
      <c r="S440" s="60">
        <v>18.931000000000001</v>
      </c>
      <c r="T440" s="60">
        <v>18.527999999999999</v>
      </c>
      <c r="U440" s="60">
        <v>18.149999999999999</v>
      </c>
      <c r="V440" s="60">
        <v>17.774000000000001</v>
      </c>
      <c r="W440" s="60">
        <v>17.405000000000001</v>
      </c>
      <c r="X440" s="60">
        <v>17.076000000000001</v>
      </c>
      <c r="Y440" s="60">
        <v>16.754000000000001</v>
      </c>
      <c r="Z440" s="60">
        <v>16.442</v>
      </c>
      <c r="AA440" s="60">
        <v>16.132000000000001</v>
      </c>
      <c r="AB440" s="60">
        <v>15.846</v>
      </c>
      <c r="AC440" s="60">
        <v>15.574999999999999</v>
      </c>
      <c r="AD440" s="60">
        <v>15.314</v>
      </c>
      <c r="AE440" s="60">
        <v>15.055</v>
      </c>
      <c r="AF440" s="60">
        <v>14.802</v>
      </c>
      <c r="AG440" s="60">
        <v>14.561</v>
      </c>
      <c r="AH440" s="62">
        <v>14.343</v>
      </c>
    </row>
    <row r="441" spans="1:34" x14ac:dyDescent="0.25">
      <c r="A441" s="51" t="s">
        <v>1211</v>
      </c>
      <c r="B441" s="8">
        <v>263724</v>
      </c>
      <c r="C441" s="1" t="s">
        <v>1453</v>
      </c>
      <c r="D441" s="1">
        <v>50</v>
      </c>
      <c r="E441" s="1">
        <v>117</v>
      </c>
      <c r="F441" s="60">
        <v>5634.69</v>
      </c>
      <c r="G441" s="60">
        <v>52253.64</v>
      </c>
      <c r="H441" s="60">
        <v>11092.09</v>
      </c>
      <c r="I441" s="60">
        <v>3.0630000000000002</v>
      </c>
      <c r="J441" s="60">
        <v>11.246</v>
      </c>
      <c r="K441" s="60">
        <v>2.9000000000000001E-2</v>
      </c>
      <c r="L441" s="60">
        <v>1.7809999999999999</v>
      </c>
      <c r="M441" s="1">
        <v>2000</v>
      </c>
      <c r="N441" s="158">
        <v>10</v>
      </c>
      <c r="O441" s="159">
        <v>13.787000000000001</v>
      </c>
      <c r="P441" s="60">
        <v>13.44</v>
      </c>
      <c r="Q441" s="60">
        <v>13.12</v>
      </c>
      <c r="R441" s="60">
        <v>12.805999999999999</v>
      </c>
      <c r="S441" s="60">
        <v>12.499000000000001</v>
      </c>
      <c r="T441" s="60">
        <v>12.208</v>
      </c>
      <c r="U441" s="60">
        <v>11.927</v>
      </c>
      <c r="V441" s="60">
        <v>11.664</v>
      </c>
      <c r="W441" s="60">
        <v>11.416</v>
      </c>
      <c r="X441" s="60">
        <v>11.182</v>
      </c>
      <c r="Y441" s="60">
        <v>10.956</v>
      </c>
      <c r="Z441" s="60">
        <v>10.74</v>
      </c>
      <c r="AA441" s="60">
        <v>10.53</v>
      </c>
      <c r="AB441" s="60">
        <v>10.329000000000001</v>
      </c>
      <c r="AC441" s="60">
        <v>10.135</v>
      </c>
      <c r="AD441" s="60">
        <v>9.9480000000000004</v>
      </c>
      <c r="AE441" s="60">
        <v>9.77</v>
      </c>
      <c r="AF441" s="60">
        <v>9.5980000000000008</v>
      </c>
      <c r="AG441" s="60">
        <v>9.43</v>
      </c>
      <c r="AH441" s="62">
        <v>9.2710000000000008</v>
      </c>
    </row>
    <row r="442" spans="1:34" x14ac:dyDescent="0.25">
      <c r="A442" s="51" t="s">
        <v>1211</v>
      </c>
      <c r="B442" s="8">
        <v>263724</v>
      </c>
      <c r="C442" s="1" t="s">
        <v>1453</v>
      </c>
      <c r="D442" s="1">
        <v>50</v>
      </c>
      <c r="E442" s="1">
        <v>117</v>
      </c>
      <c r="F442" s="60">
        <v>6149.74</v>
      </c>
      <c r="G442" s="60">
        <v>53221.1</v>
      </c>
      <c r="H442" s="60">
        <v>3221.5830000000001</v>
      </c>
      <c r="I442" s="60">
        <v>8.32</v>
      </c>
      <c r="J442" s="60">
        <v>11.757999999999999</v>
      </c>
      <c r="K442" s="60">
        <v>2.3E-2</v>
      </c>
      <c r="L442" s="60">
        <v>0.50800000000000001</v>
      </c>
      <c r="M442" s="1">
        <v>2000</v>
      </c>
      <c r="N442" s="158">
        <v>10</v>
      </c>
      <c r="O442" s="159">
        <v>14.162000000000001</v>
      </c>
      <c r="P442" s="60">
        <v>13.752000000000001</v>
      </c>
      <c r="Q442" s="60">
        <v>13.363</v>
      </c>
      <c r="R442" s="60">
        <v>13.042</v>
      </c>
      <c r="S442" s="60">
        <v>12.757999999999999</v>
      </c>
      <c r="T442" s="60">
        <v>12.478999999999999</v>
      </c>
      <c r="U442" s="60">
        <v>12.224</v>
      </c>
      <c r="V442" s="60">
        <v>11.996</v>
      </c>
      <c r="W442" s="60">
        <v>11.768000000000001</v>
      </c>
      <c r="X442" s="60">
        <v>11.507</v>
      </c>
      <c r="Y442" s="60">
        <v>11.244999999999999</v>
      </c>
      <c r="Z442" s="60">
        <v>10.981</v>
      </c>
      <c r="AA442" s="60">
        <v>10.769</v>
      </c>
      <c r="AB442" s="60">
        <v>10.590999999999999</v>
      </c>
      <c r="AC442" s="60">
        <v>10.404</v>
      </c>
      <c r="AD442" s="60">
        <v>10.249000000000001</v>
      </c>
      <c r="AE442" s="60">
        <v>10.081</v>
      </c>
      <c r="AF442" s="60">
        <v>9.8770000000000007</v>
      </c>
      <c r="AG442" s="60">
        <v>9.6649999999999991</v>
      </c>
      <c r="AH442" s="62">
        <v>9.4659999999999993</v>
      </c>
    </row>
    <row r="443" spans="1:34" x14ac:dyDescent="0.25">
      <c r="A443" s="51" t="s">
        <v>1211</v>
      </c>
      <c r="B443" s="8">
        <v>263724</v>
      </c>
      <c r="C443" s="1" t="s">
        <v>1453</v>
      </c>
      <c r="D443" s="1">
        <v>50</v>
      </c>
      <c r="E443" s="1">
        <v>117</v>
      </c>
      <c r="F443" s="60">
        <v>6251.94</v>
      </c>
      <c r="G443" s="60">
        <v>54375.040000000001</v>
      </c>
      <c r="H443" s="60">
        <v>3292.163</v>
      </c>
      <c r="I443" s="60">
        <v>2.0529999999999999</v>
      </c>
      <c r="J443" s="60">
        <v>11.702999999999999</v>
      </c>
      <c r="K443" s="60">
        <v>1.4999999999999999E-2</v>
      </c>
      <c r="L443" s="60">
        <v>0.50800000000000001</v>
      </c>
      <c r="M443" s="1">
        <v>2000</v>
      </c>
      <c r="N443" s="158">
        <v>10</v>
      </c>
      <c r="O443" s="159">
        <v>14.319000000000001</v>
      </c>
      <c r="P443" s="60">
        <v>13.965</v>
      </c>
      <c r="Q443" s="60">
        <v>13.616</v>
      </c>
      <c r="R443" s="60">
        <v>13.292999999999999</v>
      </c>
      <c r="S443" s="60">
        <v>12.983000000000001</v>
      </c>
      <c r="T443" s="60">
        <v>12.673</v>
      </c>
      <c r="U443" s="60">
        <v>12.396000000000001</v>
      </c>
      <c r="V443" s="60">
        <v>12.122</v>
      </c>
      <c r="W443" s="60">
        <v>11.872</v>
      </c>
      <c r="X443" s="60">
        <v>11.625</v>
      </c>
      <c r="Y443" s="60">
        <v>11.387</v>
      </c>
      <c r="Z443" s="60">
        <v>11.159000000000001</v>
      </c>
      <c r="AA443" s="60">
        <v>10.932</v>
      </c>
      <c r="AB443" s="60">
        <v>10.731999999999999</v>
      </c>
      <c r="AC443" s="60">
        <v>10.555</v>
      </c>
      <c r="AD443" s="60">
        <v>10.364000000000001</v>
      </c>
      <c r="AE443" s="60">
        <v>10.173</v>
      </c>
      <c r="AF443" s="60">
        <v>9.99</v>
      </c>
      <c r="AG443" s="60">
        <v>9.8209999999999997</v>
      </c>
      <c r="AH443" s="62">
        <v>9.65</v>
      </c>
    </row>
    <row r="444" spans="1:34" x14ac:dyDescent="0.25">
      <c r="A444" s="51" t="s">
        <v>1212</v>
      </c>
      <c r="B444" s="8">
        <v>263723</v>
      </c>
      <c r="C444" s="1" t="s">
        <v>1453</v>
      </c>
      <c r="D444" s="1">
        <v>50</v>
      </c>
      <c r="E444" s="1">
        <v>143</v>
      </c>
      <c r="F444" s="60">
        <v>12459.93</v>
      </c>
      <c r="G444" s="60">
        <v>95872.37</v>
      </c>
      <c r="H444" s="60">
        <v>7063.1859999999997</v>
      </c>
      <c r="I444" s="60">
        <v>7.5750000000000002</v>
      </c>
      <c r="J444" s="60">
        <v>87.405000000000001</v>
      </c>
      <c r="K444" s="60">
        <v>0.57999999999999996</v>
      </c>
      <c r="L444" s="60">
        <v>0.50600000000000001</v>
      </c>
      <c r="M444" s="1">
        <v>2000</v>
      </c>
      <c r="N444" s="158">
        <v>10</v>
      </c>
      <c r="O444" s="159">
        <v>98.543000000000006</v>
      </c>
      <c r="P444" s="60">
        <v>97.182000000000002</v>
      </c>
      <c r="Q444" s="60">
        <v>95.894000000000005</v>
      </c>
      <c r="R444" s="60">
        <v>94.641999999999996</v>
      </c>
      <c r="S444" s="60">
        <v>93.444000000000003</v>
      </c>
      <c r="T444" s="60">
        <v>92.277000000000001</v>
      </c>
      <c r="U444" s="60">
        <v>91.188000000000002</v>
      </c>
      <c r="V444" s="60">
        <v>90.177000000000007</v>
      </c>
      <c r="W444" s="60">
        <v>89.197000000000003</v>
      </c>
      <c r="X444" s="60">
        <v>88.224999999999994</v>
      </c>
      <c r="Y444" s="60">
        <v>87.281000000000006</v>
      </c>
      <c r="Z444" s="60">
        <v>86.37</v>
      </c>
      <c r="AA444" s="60">
        <v>85.49</v>
      </c>
      <c r="AB444" s="60">
        <v>84.619</v>
      </c>
      <c r="AC444" s="60">
        <v>83.772999999999996</v>
      </c>
      <c r="AD444" s="60">
        <v>82.971000000000004</v>
      </c>
      <c r="AE444" s="60">
        <v>82.224999999999994</v>
      </c>
      <c r="AF444" s="60">
        <v>81.513000000000005</v>
      </c>
      <c r="AG444" s="60">
        <v>80.807000000000002</v>
      </c>
      <c r="AH444" s="62">
        <v>80.075999999999993</v>
      </c>
    </row>
    <row r="445" spans="1:34" x14ac:dyDescent="0.25">
      <c r="A445" s="51" t="s">
        <v>1212</v>
      </c>
      <c r="B445" s="8">
        <v>263723</v>
      </c>
      <c r="C445" s="1" t="s">
        <v>1453</v>
      </c>
      <c r="D445" s="1">
        <v>50</v>
      </c>
      <c r="E445" s="1">
        <v>143</v>
      </c>
      <c r="F445" s="60">
        <v>12267.95</v>
      </c>
      <c r="G445" s="60">
        <v>93766.44</v>
      </c>
      <c r="H445" s="60">
        <v>6920.4279999999999</v>
      </c>
      <c r="I445" s="60">
        <v>20.603999999999999</v>
      </c>
      <c r="J445" s="60">
        <v>87.561000000000007</v>
      </c>
      <c r="K445" s="60">
        <v>0.20899999999999999</v>
      </c>
      <c r="L445" s="60">
        <v>0.50700000000000001</v>
      </c>
      <c r="M445" s="1">
        <v>2000</v>
      </c>
      <c r="N445" s="158">
        <v>10</v>
      </c>
      <c r="O445" s="159">
        <v>98.655000000000001</v>
      </c>
      <c r="P445" s="60">
        <v>97.308999999999997</v>
      </c>
      <c r="Q445" s="60">
        <v>96.010999999999996</v>
      </c>
      <c r="R445" s="60">
        <v>94.784999999999997</v>
      </c>
      <c r="S445" s="60">
        <v>93.617000000000004</v>
      </c>
      <c r="T445" s="60">
        <v>92.483000000000004</v>
      </c>
      <c r="U445" s="60">
        <v>91.388999999999996</v>
      </c>
      <c r="V445" s="60">
        <v>90.328000000000003</v>
      </c>
      <c r="W445" s="60">
        <v>89.293000000000006</v>
      </c>
      <c r="X445" s="60">
        <v>88.304000000000002</v>
      </c>
      <c r="Y445" s="60">
        <v>87.353999999999999</v>
      </c>
      <c r="Z445" s="60">
        <v>86.445999999999998</v>
      </c>
      <c r="AA445" s="60">
        <v>85.557000000000002</v>
      </c>
      <c r="AB445" s="60">
        <v>84.698999999999998</v>
      </c>
      <c r="AC445" s="60">
        <v>83.881</v>
      </c>
      <c r="AD445" s="60">
        <v>83.094999999999999</v>
      </c>
      <c r="AE445" s="60">
        <v>82.328999999999994</v>
      </c>
      <c r="AF445" s="60">
        <v>81.575000000000003</v>
      </c>
      <c r="AG445" s="60">
        <v>80.834000000000003</v>
      </c>
      <c r="AH445" s="62">
        <v>80.111000000000004</v>
      </c>
    </row>
    <row r="446" spans="1:34" x14ac:dyDescent="0.25">
      <c r="A446" s="51" t="s">
        <v>1212</v>
      </c>
      <c r="B446" s="8">
        <v>263723</v>
      </c>
      <c r="C446" s="1" t="s">
        <v>1453</v>
      </c>
      <c r="D446" s="1">
        <v>50</v>
      </c>
      <c r="E446" s="1">
        <v>143</v>
      </c>
      <c r="F446" s="60">
        <v>12389.39</v>
      </c>
      <c r="G446" s="60">
        <v>94889.71</v>
      </c>
      <c r="H446" s="60">
        <v>6986.1949999999997</v>
      </c>
      <c r="I446" s="60">
        <v>3.468</v>
      </c>
      <c r="J446" s="60">
        <v>87.786000000000001</v>
      </c>
      <c r="K446" s="60">
        <v>0.24299999999999999</v>
      </c>
      <c r="L446" s="60">
        <v>0.505</v>
      </c>
      <c r="M446" s="1">
        <v>2000</v>
      </c>
      <c r="N446" s="158">
        <v>10</v>
      </c>
      <c r="O446" s="159">
        <v>97.936999999999998</v>
      </c>
      <c r="P446" s="60">
        <v>96.581999999999994</v>
      </c>
      <c r="Q446" s="60">
        <v>95.381</v>
      </c>
      <c r="R446" s="60">
        <v>94.274000000000001</v>
      </c>
      <c r="S446" s="60">
        <v>93.221000000000004</v>
      </c>
      <c r="T446" s="60">
        <v>92.131</v>
      </c>
      <c r="U446" s="60">
        <v>91.007999999999996</v>
      </c>
      <c r="V446" s="60">
        <v>89.855000000000004</v>
      </c>
      <c r="W446" s="60">
        <v>88.741</v>
      </c>
      <c r="X446" s="60">
        <v>87.724999999999994</v>
      </c>
      <c r="Y446" s="60">
        <v>86.745999999999995</v>
      </c>
      <c r="Z446" s="60">
        <v>85.822000000000003</v>
      </c>
      <c r="AA446" s="60">
        <v>84.983000000000004</v>
      </c>
      <c r="AB446" s="60">
        <v>84.134</v>
      </c>
      <c r="AC446" s="60">
        <v>83.293000000000006</v>
      </c>
      <c r="AD446" s="60">
        <v>82.465999999999994</v>
      </c>
      <c r="AE446" s="60">
        <v>81.597999999999999</v>
      </c>
      <c r="AF446" s="60">
        <v>80.781999999999996</v>
      </c>
      <c r="AG446" s="60">
        <v>80.040000000000006</v>
      </c>
      <c r="AH446" s="62">
        <v>79.38</v>
      </c>
    </row>
    <row r="447" spans="1:34" x14ac:dyDescent="0.25">
      <c r="A447" s="51" t="s">
        <v>1213</v>
      </c>
      <c r="B447" s="8">
        <v>263722</v>
      </c>
      <c r="C447" s="1" t="s">
        <v>1453</v>
      </c>
      <c r="D447" s="1">
        <v>50</v>
      </c>
      <c r="E447" s="1">
        <v>147</v>
      </c>
      <c r="F447" s="60">
        <v>2860.3</v>
      </c>
      <c r="G447" s="60">
        <v>19865.63</v>
      </c>
      <c r="H447" s="60">
        <v>1477.999</v>
      </c>
      <c r="I447" s="60">
        <v>10.978</v>
      </c>
      <c r="J447" s="60">
        <v>4.0919999999999996</v>
      </c>
      <c r="K447" s="60">
        <v>4.8000000000000001E-2</v>
      </c>
      <c r="L447" s="60">
        <v>0.497</v>
      </c>
      <c r="M447" s="1">
        <v>2000</v>
      </c>
      <c r="N447" s="158">
        <v>10</v>
      </c>
      <c r="O447" s="159">
        <v>5.415</v>
      </c>
      <c r="P447" s="60">
        <v>5.2069999999999999</v>
      </c>
      <c r="Q447" s="60">
        <v>5.0049999999999999</v>
      </c>
      <c r="R447" s="60">
        <v>4.8289999999999997</v>
      </c>
      <c r="S447" s="60">
        <v>4.665</v>
      </c>
      <c r="T447" s="60">
        <v>4.5140000000000002</v>
      </c>
      <c r="U447" s="60">
        <v>4.3689999999999998</v>
      </c>
      <c r="V447" s="60">
        <v>4.2290000000000001</v>
      </c>
      <c r="W447" s="60">
        <v>4.1059999999999999</v>
      </c>
      <c r="X447" s="60">
        <v>3.9889999999999999</v>
      </c>
      <c r="Y447" s="60">
        <v>3.88</v>
      </c>
      <c r="Z447" s="60">
        <v>3.774</v>
      </c>
      <c r="AA447" s="60">
        <v>3.67</v>
      </c>
      <c r="AB447" s="60">
        <v>3.57</v>
      </c>
      <c r="AC447" s="60">
        <v>3.488</v>
      </c>
      <c r="AD447" s="60">
        <v>3.395</v>
      </c>
      <c r="AE447" s="60">
        <v>3.3140000000000001</v>
      </c>
      <c r="AF447" s="60">
        <v>3.2349999999999999</v>
      </c>
      <c r="AG447" s="60">
        <v>3.153</v>
      </c>
      <c r="AH447" s="62">
        <v>3.0830000000000002</v>
      </c>
    </row>
    <row r="448" spans="1:34" x14ac:dyDescent="0.25">
      <c r="A448" s="51" t="s">
        <v>1213</v>
      </c>
      <c r="B448" s="8">
        <v>263722</v>
      </c>
      <c r="C448" s="1" t="s">
        <v>1453</v>
      </c>
      <c r="D448" s="1">
        <v>50</v>
      </c>
      <c r="E448" s="1">
        <v>147</v>
      </c>
      <c r="F448" s="60">
        <v>2997.55</v>
      </c>
      <c r="G448" s="60">
        <v>20508.71</v>
      </c>
      <c r="H448" s="60">
        <v>1526.12</v>
      </c>
      <c r="I448" s="60">
        <v>12.53</v>
      </c>
      <c r="J448" s="60">
        <v>3.8980000000000001</v>
      </c>
      <c r="K448" s="60">
        <v>5.5E-2</v>
      </c>
      <c r="L448" s="60">
        <v>0.497</v>
      </c>
      <c r="M448" s="1">
        <v>2000</v>
      </c>
      <c r="N448" s="158">
        <v>10</v>
      </c>
      <c r="O448" s="159">
        <v>5.2990000000000004</v>
      </c>
      <c r="P448" s="60">
        <v>5.0919999999999996</v>
      </c>
      <c r="Q448" s="60">
        <v>4.8940000000000001</v>
      </c>
      <c r="R448" s="60">
        <v>4.7240000000000002</v>
      </c>
      <c r="S448" s="60">
        <v>4.5590000000000002</v>
      </c>
      <c r="T448" s="60">
        <v>4.399</v>
      </c>
      <c r="U448" s="60">
        <v>4.258</v>
      </c>
      <c r="V448" s="60">
        <v>4.1310000000000002</v>
      </c>
      <c r="W448" s="60">
        <v>4.0039999999999996</v>
      </c>
      <c r="X448" s="60">
        <v>3.8849999999999998</v>
      </c>
      <c r="Y448" s="60">
        <v>3.7690000000000001</v>
      </c>
      <c r="Z448" s="60">
        <v>3.6619999999999999</v>
      </c>
      <c r="AA448" s="60">
        <v>3.5750000000000002</v>
      </c>
      <c r="AB448" s="60">
        <v>3.4710000000000001</v>
      </c>
      <c r="AC448" s="60">
        <v>3.375</v>
      </c>
      <c r="AD448" s="60">
        <v>3.2890000000000001</v>
      </c>
      <c r="AE448" s="60">
        <v>3.2120000000000002</v>
      </c>
      <c r="AF448" s="60">
        <v>3.1360000000000001</v>
      </c>
      <c r="AG448" s="60">
        <v>3.0510000000000002</v>
      </c>
      <c r="AH448" s="62">
        <v>2.99</v>
      </c>
    </row>
    <row r="449" spans="1:34" x14ac:dyDescent="0.25">
      <c r="A449" s="51" t="s">
        <v>1213</v>
      </c>
      <c r="B449" s="8">
        <v>263722</v>
      </c>
      <c r="C449" s="1" t="s">
        <v>1453</v>
      </c>
      <c r="D449" s="1">
        <v>50</v>
      </c>
      <c r="E449" s="1">
        <v>147</v>
      </c>
      <c r="F449" s="60">
        <v>2887.55</v>
      </c>
      <c r="G449" s="60">
        <v>19623.77</v>
      </c>
      <c r="H449" s="60">
        <v>1459.9490000000001</v>
      </c>
      <c r="I449" s="60">
        <v>10.266</v>
      </c>
      <c r="J449" s="60">
        <v>3.8849999999999998</v>
      </c>
      <c r="K449" s="60">
        <v>2.4E-2</v>
      </c>
      <c r="L449" s="60">
        <v>0.497</v>
      </c>
      <c r="M449" s="1">
        <v>2000</v>
      </c>
      <c r="N449" s="158">
        <v>10</v>
      </c>
      <c r="O449" s="159">
        <v>5.1859999999999999</v>
      </c>
      <c r="P449" s="60">
        <v>4.9820000000000002</v>
      </c>
      <c r="Q449" s="60">
        <v>4.8099999999999996</v>
      </c>
      <c r="R449" s="60">
        <v>4.6379999999999999</v>
      </c>
      <c r="S449" s="60">
        <v>4.4569999999999999</v>
      </c>
      <c r="T449" s="60">
        <v>4.2960000000000003</v>
      </c>
      <c r="U449" s="60">
        <v>4.1550000000000002</v>
      </c>
      <c r="V449" s="60">
        <v>4.0259999999999998</v>
      </c>
      <c r="W449" s="60">
        <v>3.919</v>
      </c>
      <c r="X449" s="60">
        <v>3.8159999999999998</v>
      </c>
      <c r="Y449" s="60">
        <v>3.714</v>
      </c>
      <c r="Z449" s="60">
        <v>3.6040000000000001</v>
      </c>
      <c r="AA449" s="60">
        <v>3.524</v>
      </c>
      <c r="AB449" s="60">
        <v>3.419</v>
      </c>
      <c r="AC449" s="60">
        <v>3.319</v>
      </c>
      <c r="AD449" s="60">
        <v>3.2309999999999999</v>
      </c>
      <c r="AE449" s="60">
        <v>3.149</v>
      </c>
      <c r="AF449" s="60">
        <v>3.0710000000000002</v>
      </c>
      <c r="AG449" s="60">
        <v>3.0150000000000001</v>
      </c>
      <c r="AH449" s="62">
        <v>2.9529999999999998</v>
      </c>
    </row>
    <row r="450" spans="1:34" x14ac:dyDescent="0.25">
      <c r="A450" s="51" t="s">
        <v>1214</v>
      </c>
      <c r="B450" s="8">
        <v>263721</v>
      </c>
      <c r="C450" s="1" t="s">
        <v>1453</v>
      </c>
      <c r="D450" s="1">
        <v>50</v>
      </c>
      <c r="E450" s="1">
        <v>91</v>
      </c>
      <c r="F450" s="60">
        <v>185.35</v>
      </c>
      <c r="G450" s="60">
        <v>2168.0300000000002</v>
      </c>
      <c r="H450" s="60">
        <v>1002.3150000000001</v>
      </c>
      <c r="I450" s="60">
        <v>1.0469999999999999</v>
      </c>
      <c r="J450" s="60">
        <v>5.4020000000000001</v>
      </c>
      <c r="K450" s="60">
        <v>0.03</v>
      </c>
      <c r="L450" s="60">
        <v>4.9880000000000004</v>
      </c>
      <c r="M450" s="1">
        <v>2000</v>
      </c>
      <c r="N450" s="158">
        <v>10</v>
      </c>
      <c r="O450" s="159">
        <v>7.3019999999999996</v>
      </c>
      <c r="P450" s="60">
        <v>7.0279999999999996</v>
      </c>
      <c r="Q450" s="60">
        <v>6.7720000000000002</v>
      </c>
      <c r="R450" s="60">
        <v>6.5350000000000001</v>
      </c>
      <c r="S450" s="60">
        <v>6.3170000000000002</v>
      </c>
      <c r="T450" s="60">
        <v>6.1139999999999999</v>
      </c>
      <c r="U450" s="60">
        <v>5.923</v>
      </c>
      <c r="V450" s="60">
        <v>5.7430000000000003</v>
      </c>
      <c r="W450" s="60">
        <v>5.5750000000000002</v>
      </c>
      <c r="X450" s="60">
        <v>5.4130000000000003</v>
      </c>
      <c r="Y450" s="60">
        <v>5.2640000000000002</v>
      </c>
      <c r="Z450" s="60">
        <v>5.1219999999999999</v>
      </c>
      <c r="AA450" s="60">
        <v>4.9829999999999997</v>
      </c>
      <c r="AB450" s="60">
        <v>4.8559999999999999</v>
      </c>
      <c r="AC450" s="60">
        <v>4.7300000000000004</v>
      </c>
      <c r="AD450" s="60">
        <v>4.6159999999999997</v>
      </c>
      <c r="AE450" s="60">
        <v>4.5060000000000002</v>
      </c>
      <c r="AF450" s="60">
        <v>4.3979999999999997</v>
      </c>
      <c r="AG450" s="60">
        <v>4.298</v>
      </c>
      <c r="AH450" s="62">
        <v>4.2039999999999997</v>
      </c>
    </row>
    <row r="451" spans="1:34" x14ac:dyDescent="0.25">
      <c r="A451" s="51" t="s">
        <v>1214</v>
      </c>
      <c r="B451" s="8">
        <v>263721</v>
      </c>
      <c r="C451" s="1" t="s">
        <v>1453</v>
      </c>
      <c r="D451" s="1">
        <v>50</v>
      </c>
      <c r="E451" s="1">
        <v>91</v>
      </c>
      <c r="F451" s="60">
        <v>200.25</v>
      </c>
      <c r="G451" s="60">
        <v>2210.8200000000002</v>
      </c>
      <c r="H451" s="60">
        <v>1022.389</v>
      </c>
      <c r="I451" s="60">
        <v>0.80300000000000005</v>
      </c>
      <c r="J451" s="60">
        <v>5.125</v>
      </c>
      <c r="K451" s="60">
        <v>1.7000000000000001E-2</v>
      </c>
      <c r="L451" s="60">
        <v>4.9889999999999999</v>
      </c>
      <c r="M451" s="1">
        <v>2000</v>
      </c>
      <c r="N451" s="158">
        <v>10</v>
      </c>
      <c r="O451" s="159">
        <v>6.9850000000000003</v>
      </c>
      <c r="P451" s="60">
        <v>6.7119999999999997</v>
      </c>
      <c r="Q451" s="60">
        <v>6.4669999999999996</v>
      </c>
      <c r="R451" s="60">
        <v>6.2450000000000001</v>
      </c>
      <c r="S451" s="60">
        <v>6.0339999999999998</v>
      </c>
      <c r="T451" s="60">
        <v>5.835</v>
      </c>
      <c r="U451" s="60">
        <v>5.6539999999999999</v>
      </c>
      <c r="V451" s="60">
        <v>5.4809999999999999</v>
      </c>
      <c r="W451" s="60">
        <v>5.3150000000000004</v>
      </c>
      <c r="X451" s="60">
        <v>5.1669999999999998</v>
      </c>
      <c r="Y451" s="60">
        <v>5.0199999999999996</v>
      </c>
      <c r="Z451" s="60">
        <v>4.8810000000000002</v>
      </c>
      <c r="AA451" s="60">
        <v>4.7489999999999997</v>
      </c>
      <c r="AB451" s="60">
        <v>4.6280000000000001</v>
      </c>
      <c r="AC451" s="60">
        <v>4.5110000000000001</v>
      </c>
      <c r="AD451" s="60">
        <v>4.4020000000000001</v>
      </c>
      <c r="AE451" s="60">
        <v>4.2919999999999998</v>
      </c>
      <c r="AF451" s="60">
        <v>4.194</v>
      </c>
      <c r="AG451" s="60">
        <v>4.0940000000000003</v>
      </c>
      <c r="AH451" s="62">
        <v>4.0019999999999998</v>
      </c>
    </row>
    <row r="452" spans="1:34" x14ac:dyDescent="0.25">
      <c r="A452" s="51" t="s">
        <v>1214</v>
      </c>
      <c r="B452" s="8">
        <v>263721</v>
      </c>
      <c r="C452" s="1" t="s">
        <v>1453</v>
      </c>
      <c r="D452" s="1">
        <v>50</v>
      </c>
      <c r="E452" s="1">
        <v>91</v>
      </c>
      <c r="F452" s="60">
        <v>199.98</v>
      </c>
      <c r="G452" s="60">
        <v>2189.6999999999998</v>
      </c>
      <c r="H452" s="60">
        <v>1012.545</v>
      </c>
      <c r="I452" s="60">
        <v>1.2450000000000001</v>
      </c>
      <c r="J452" s="60">
        <v>4.9560000000000004</v>
      </c>
      <c r="K452" s="60">
        <v>1.7000000000000001E-2</v>
      </c>
      <c r="L452" s="60">
        <v>4.9889999999999999</v>
      </c>
      <c r="M452" s="1">
        <v>2000</v>
      </c>
      <c r="N452" s="158">
        <v>10</v>
      </c>
      <c r="O452" s="159">
        <v>6.6269999999999998</v>
      </c>
      <c r="P452" s="60">
        <v>6.3739999999999997</v>
      </c>
      <c r="Q452" s="60">
        <v>6.141</v>
      </c>
      <c r="R452" s="60">
        <v>5.9269999999999996</v>
      </c>
      <c r="S452" s="60">
        <v>5.7270000000000003</v>
      </c>
      <c r="T452" s="60">
        <v>5.5389999999999997</v>
      </c>
      <c r="U452" s="60">
        <v>5.3639999999999999</v>
      </c>
      <c r="V452" s="60">
        <v>5.1980000000000004</v>
      </c>
      <c r="W452" s="60">
        <v>5.0449999999999999</v>
      </c>
      <c r="X452" s="60">
        <v>4.8979999999999997</v>
      </c>
      <c r="Y452" s="60">
        <v>4.76</v>
      </c>
      <c r="Z452" s="60">
        <v>4.6310000000000002</v>
      </c>
      <c r="AA452" s="60">
        <v>4.5049999999999999</v>
      </c>
      <c r="AB452" s="60">
        <v>4.3860000000000001</v>
      </c>
      <c r="AC452" s="60">
        <v>4.2759999999999998</v>
      </c>
      <c r="AD452" s="60">
        <v>4.1689999999999996</v>
      </c>
      <c r="AE452" s="60">
        <v>4.0709999999999997</v>
      </c>
      <c r="AF452" s="60">
        <v>3.9710000000000001</v>
      </c>
      <c r="AG452" s="60">
        <v>3.8809999999999998</v>
      </c>
      <c r="AH452" s="62">
        <v>3.7909999999999999</v>
      </c>
    </row>
    <row r="453" spans="1:34" x14ac:dyDescent="0.25">
      <c r="A453" s="51" t="s">
        <v>1215</v>
      </c>
      <c r="B453" s="8">
        <v>263720</v>
      </c>
      <c r="C453" s="1" t="s">
        <v>1453</v>
      </c>
      <c r="D453" s="1">
        <v>50</v>
      </c>
      <c r="E453" s="1">
        <v>141</v>
      </c>
      <c r="F453" s="60">
        <v>735.54</v>
      </c>
      <c r="G453" s="60">
        <v>5434.32</v>
      </c>
      <c r="H453" s="60">
        <v>3913.451</v>
      </c>
      <c r="I453" s="60">
        <v>3.0350000000000001</v>
      </c>
      <c r="J453" s="60">
        <v>19.434000000000001</v>
      </c>
      <c r="K453" s="60">
        <v>1.9E-2</v>
      </c>
      <c r="L453" s="60">
        <v>5.0140000000000002</v>
      </c>
      <c r="M453" s="1">
        <v>2000</v>
      </c>
      <c r="N453" s="158">
        <v>10</v>
      </c>
      <c r="O453" s="159">
        <v>24.606999999999999</v>
      </c>
      <c r="P453" s="60">
        <v>23.84</v>
      </c>
      <c r="Q453" s="60">
        <v>23.126999999999999</v>
      </c>
      <c r="R453" s="60">
        <v>22.462</v>
      </c>
      <c r="S453" s="60">
        <v>21.841000000000001</v>
      </c>
      <c r="T453" s="60">
        <v>21.254999999999999</v>
      </c>
      <c r="U453" s="60">
        <v>20.704999999999998</v>
      </c>
      <c r="V453" s="60">
        <v>20.187000000000001</v>
      </c>
      <c r="W453" s="60">
        <v>19.698</v>
      </c>
      <c r="X453" s="60">
        <v>19.231000000000002</v>
      </c>
      <c r="Y453" s="60">
        <v>18.786999999999999</v>
      </c>
      <c r="Z453" s="60">
        <v>18.367000000000001</v>
      </c>
      <c r="AA453" s="60">
        <v>17.965</v>
      </c>
      <c r="AB453" s="60">
        <v>17.582999999999998</v>
      </c>
      <c r="AC453" s="60">
        <v>17.219000000000001</v>
      </c>
      <c r="AD453" s="60">
        <v>16.869</v>
      </c>
      <c r="AE453" s="60">
        <v>16.533000000000001</v>
      </c>
      <c r="AF453" s="60">
        <v>16.210999999999999</v>
      </c>
      <c r="AG453" s="60">
        <v>15.903</v>
      </c>
      <c r="AH453" s="62">
        <v>15.61</v>
      </c>
    </row>
    <row r="454" spans="1:34" x14ac:dyDescent="0.25">
      <c r="A454" s="51" t="s">
        <v>1215</v>
      </c>
      <c r="B454" s="8">
        <v>263720</v>
      </c>
      <c r="C454" s="1" t="s">
        <v>1453</v>
      </c>
      <c r="D454" s="1">
        <v>50</v>
      </c>
      <c r="E454" s="1">
        <v>141</v>
      </c>
      <c r="F454" s="60">
        <v>747.3</v>
      </c>
      <c r="G454" s="60">
        <v>5546</v>
      </c>
      <c r="H454" s="60">
        <v>3994.6579999999999</v>
      </c>
      <c r="I454" s="60">
        <v>15.179</v>
      </c>
      <c r="J454" s="60">
        <v>20.436</v>
      </c>
      <c r="K454" s="60">
        <v>7.4999999999999997E-2</v>
      </c>
      <c r="L454" s="60">
        <v>5.0149999999999997</v>
      </c>
      <c r="M454" s="1">
        <v>2000</v>
      </c>
      <c r="N454" s="158">
        <v>10</v>
      </c>
      <c r="O454" s="159">
        <v>25.7</v>
      </c>
      <c r="P454" s="60">
        <v>24.908999999999999</v>
      </c>
      <c r="Q454" s="60">
        <v>24.172999999999998</v>
      </c>
      <c r="R454" s="60">
        <v>23.486000000000001</v>
      </c>
      <c r="S454" s="60">
        <v>22.843</v>
      </c>
      <c r="T454" s="60">
        <v>22.236999999999998</v>
      </c>
      <c r="U454" s="60">
        <v>21.667999999999999</v>
      </c>
      <c r="V454" s="60">
        <v>21.132999999999999</v>
      </c>
      <c r="W454" s="60">
        <v>20.623000000000001</v>
      </c>
      <c r="X454" s="60">
        <v>20.14</v>
      </c>
      <c r="Y454" s="60">
        <v>19.684000000000001</v>
      </c>
      <c r="Z454" s="60">
        <v>19.248000000000001</v>
      </c>
      <c r="AA454" s="60">
        <v>18.832000000000001</v>
      </c>
      <c r="AB454" s="60">
        <v>18.439</v>
      </c>
      <c r="AC454" s="60">
        <v>18.058</v>
      </c>
      <c r="AD454" s="60">
        <v>17.695</v>
      </c>
      <c r="AE454" s="60">
        <v>17.347999999999999</v>
      </c>
      <c r="AF454" s="60">
        <v>17.015999999999998</v>
      </c>
      <c r="AG454" s="60">
        <v>16.695</v>
      </c>
      <c r="AH454" s="62">
        <v>16.388000000000002</v>
      </c>
    </row>
    <row r="455" spans="1:34" x14ac:dyDescent="0.25">
      <c r="A455" s="51" t="s">
        <v>1215</v>
      </c>
      <c r="B455" s="8">
        <v>263720</v>
      </c>
      <c r="C455" s="1" t="s">
        <v>1453</v>
      </c>
      <c r="D455" s="1">
        <v>50</v>
      </c>
      <c r="E455" s="1">
        <v>141</v>
      </c>
      <c r="F455" s="60">
        <v>775.32</v>
      </c>
      <c r="G455" s="60">
        <v>5710.03</v>
      </c>
      <c r="H455" s="60">
        <v>4113.2479999999996</v>
      </c>
      <c r="I455" s="60">
        <v>2.3820000000000001</v>
      </c>
      <c r="J455" s="60">
        <v>20.564</v>
      </c>
      <c r="K455" s="60">
        <v>1.6E-2</v>
      </c>
      <c r="L455" s="60">
        <v>5.016</v>
      </c>
      <c r="M455" s="1">
        <v>2000</v>
      </c>
      <c r="N455" s="158">
        <v>10</v>
      </c>
      <c r="O455" s="159">
        <v>25.905999999999999</v>
      </c>
      <c r="P455" s="60">
        <v>25.105</v>
      </c>
      <c r="Q455" s="60">
        <v>24.361000000000001</v>
      </c>
      <c r="R455" s="60">
        <v>23.669</v>
      </c>
      <c r="S455" s="60">
        <v>23.018000000000001</v>
      </c>
      <c r="T455" s="60">
        <v>22.408999999999999</v>
      </c>
      <c r="U455" s="60">
        <v>21.835000000000001</v>
      </c>
      <c r="V455" s="60">
        <v>21.294</v>
      </c>
      <c r="W455" s="60">
        <v>20.78</v>
      </c>
      <c r="X455" s="60">
        <v>20.294</v>
      </c>
      <c r="Y455" s="60">
        <v>19.832000000000001</v>
      </c>
      <c r="Z455" s="60">
        <v>19.390999999999998</v>
      </c>
      <c r="AA455" s="60">
        <v>18.972999999999999</v>
      </c>
      <c r="AB455" s="60">
        <v>18.574999999999999</v>
      </c>
      <c r="AC455" s="60">
        <v>18.190999999999999</v>
      </c>
      <c r="AD455" s="60">
        <v>17.824000000000002</v>
      </c>
      <c r="AE455" s="60">
        <v>17.475000000000001</v>
      </c>
      <c r="AF455" s="60">
        <v>17.14</v>
      </c>
      <c r="AG455" s="60">
        <v>16.815999999999999</v>
      </c>
      <c r="AH455" s="62">
        <v>16.506</v>
      </c>
    </row>
    <row r="456" spans="1:34" x14ac:dyDescent="0.25">
      <c r="A456" s="51" t="s">
        <v>1216</v>
      </c>
      <c r="B456" s="8">
        <v>263719</v>
      </c>
      <c r="C456" s="1" t="s">
        <v>1453</v>
      </c>
      <c r="D456" s="1">
        <v>50</v>
      </c>
      <c r="E456" s="1">
        <v>140</v>
      </c>
      <c r="F456" s="60">
        <v>90666.93</v>
      </c>
      <c r="G456" s="60">
        <v>654420.18999999994</v>
      </c>
      <c r="H456" s="60">
        <v>11160.799000000001</v>
      </c>
      <c r="I456" s="60">
        <v>9.6020000000000003</v>
      </c>
      <c r="J456" s="60">
        <v>24.077999999999999</v>
      </c>
      <c r="K456" s="60">
        <v>0.61899999999999999</v>
      </c>
      <c r="L456" s="60">
        <v>0.12</v>
      </c>
      <c r="M456" s="1">
        <v>2000</v>
      </c>
      <c r="N456" s="158">
        <v>10</v>
      </c>
      <c r="O456" s="159">
        <v>38.773000000000003</v>
      </c>
      <c r="P456" s="60">
        <v>36.417000000000002</v>
      </c>
      <c r="Q456" s="60">
        <v>34.404000000000003</v>
      </c>
      <c r="R456" s="60">
        <v>32.667999999999999</v>
      </c>
      <c r="S456" s="60">
        <v>31.122</v>
      </c>
      <c r="T456" s="60">
        <v>29.765000000000001</v>
      </c>
      <c r="U456" s="60">
        <v>28.548999999999999</v>
      </c>
      <c r="V456" s="60">
        <v>27.434000000000001</v>
      </c>
      <c r="W456" s="60">
        <v>26.420999999999999</v>
      </c>
      <c r="X456" s="60">
        <v>25.498999999999999</v>
      </c>
      <c r="Y456" s="60">
        <v>24.611000000000001</v>
      </c>
      <c r="Z456" s="60">
        <v>23.808</v>
      </c>
      <c r="AA456" s="60">
        <v>23.065999999999999</v>
      </c>
      <c r="AB456" s="60">
        <v>22.367000000000001</v>
      </c>
      <c r="AC456" s="60">
        <v>21.696999999999999</v>
      </c>
      <c r="AD456" s="60">
        <v>21.085000000000001</v>
      </c>
      <c r="AE456" s="60">
        <v>20.498000000000001</v>
      </c>
      <c r="AF456" s="60">
        <v>19.917000000000002</v>
      </c>
      <c r="AG456" s="60">
        <v>19.381</v>
      </c>
      <c r="AH456" s="62">
        <v>18.902999999999999</v>
      </c>
    </row>
    <row r="457" spans="1:34" x14ac:dyDescent="0.25">
      <c r="A457" s="51" t="s">
        <v>1216</v>
      </c>
      <c r="B457" s="8">
        <v>263719</v>
      </c>
      <c r="C457" s="1" t="s">
        <v>1453</v>
      </c>
      <c r="D457" s="1">
        <v>50</v>
      </c>
      <c r="E457" s="1">
        <v>140</v>
      </c>
      <c r="F457" s="60">
        <v>95685.65</v>
      </c>
      <c r="G457" s="60">
        <v>666789.59</v>
      </c>
      <c r="H457" s="60">
        <v>11177.136</v>
      </c>
      <c r="I457" s="60">
        <v>5.8239999999999998</v>
      </c>
      <c r="J457" s="60">
        <v>24.295999999999999</v>
      </c>
      <c r="K457" s="60">
        <v>0.45200000000000001</v>
      </c>
      <c r="L457" s="60">
        <v>0.11799999999999999</v>
      </c>
      <c r="M457" s="1">
        <v>2000</v>
      </c>
      <c r="N457" s="158">
        <v>10</v>
      </c>
      <c r="O457" s="159">
        <v>39.165999999999997</v>
      </c>
      <c r="P457" s="60">
        <v>36.750999999999998</v>
      </c>
      <c r="Q457" s="60">
        <v>34.665999999999997</v>
      </c>
      <c r="R457" s="60">
        <v>32.890999999999998</v>
      </c>
      <c r="S457" s="60">
        <v>31.323</v>
      </c>
      <c r="T457" s="60">
        <v>29.92</v>
      </c>
      <c r="U457" s="60">
        <v>28.693000000000001</v>
      </c>
      <c r="V457" s="60">
        <v>27.545999999999999</v>
      </c>
      <c r="W457" s="60">
        <v>26.498999999999999</v>
      </c>
      <c r="X457" s="60">
        <v>25.553999999999998</v>
      </c>
      <c r="Y457" s="60">
        <v>24.672999999999998</v>
      </c>
      <c r="Z457" s="60">
        <v>23.869</v>
      </c>
      <c r="AA457" s="60">
        <v>23.109000000000002</v>
      </c>
      <c r="AB457" s="60">
        <v>22.408999999999999</v>
      </c>
      <c r="AC457" s="60">
        <v>21.736999999999998</v>
      </c>
      <c r="AD457" s="60">
        <v>21.109000000000002</v>
      </c>
      <c r="AE457" s="60">
        <v>20.53</v>
      </c>
      <c r="AF457" s="60">
        <v>19.972000000000001</v>
      </c>
      <c r="AG457" s="60">
        <v>19.457999999999998</v>
      </c>
      <c r="AH457" s="62">
        <v>18.943999999999999</v>
      </c>
    </row>
    <row r="458" spans="1:34" x14ac:dyDescent="0.25">
      <c r="A458" s="51" t="s">
        <v>1216</v>
      </c>
      <c r="B458" s="8">
        <v>263719</v>
      </c>
      <c r="C458" s="1" t="s">
        <v>1453</v>
      </c>
      <c r="D458" s="1">
        <v>50</v>
      </c>
      <c r="E458" s="1">
        <v>140</v>
      </c>
      <c r="F458" s="60">
        <v>94224.94</v>
      </c>
      <c r="G458" s="60">
        <v>694549.81</v>
      </c>
      <c r="H458" s="60">
        <v>11194.429</v>
      </c>
      <c r="I458" s="60">
        <v>6.7939999999999996</v>
      </c>
      <c r="J458" s="60">
        <v>25.931999999999999</v>
      </c>
      <c r="K458" s="60">
        <v>0.74199999999999999</v>
      </c>
      <c r="L458" s="60">
        <v>0.113</v>
      </c>
      <c r="M458" s="1">
        <v>2000</v>
      </c>
      <c r="N458" s="158">
        <v>10</v>
      </c>
      <c r="O458" s="159">
        <v>41.420999999999999</v>
      </c>
      <c r="P458" s="60">
        <v>38.771999999999998</v>
      </c>
      <c r="Q458" s="60">
        <v>36.546999999999997</v>
      </c>
      <c r="R458" s="60">
        <v>34.625999999999998</v>
      </c>
      <c r="S458" s="60">
        <v>32.941000000000003</v>
      </c>
      <c r="T458" s="60">
        <v>31.439</v>
      </c>
      <c r="U458" s="60">
        <v>30.109000000000002</v>
      </c>
      <c r="V458" s="60">
        <v>28.899000000000001</v>
      </c>
      <c r="W458" s="60">
        <v>27.795999999999999</v>
      </c>
      <c r="X458" s="60">
        <v>26.780999999999999</v>
      </c>
      <c r="Y458" s="60">
        <v>25.856999999999999</v>
      </c>
      <c r="Z458" s="60">
        <v>24.984000000000002</v>
      </c>
      <c r="AA458" s="60">
        <v>24.198</v>
      </c>
      <c r="AB458" s="60">
        <v>23.434000000000001</v>
      </c>
      <c r="AC458" s="60">
        <v>22.741</v>
      </c>
      <c r="AD458" s="60">
        <v>22.077999999999999</v>
      </c>
      <c r="AE458" s="60">
        <v>21.463000000000001</v>
      </c>
      <c r="AF458" s="60">
        <v>20.864000000000001</v>
      </c>
      <c r="AG458" s="60">
        <v>20.306000000000001</v>
      </c>
      <c r="AH458" s="62">
        <v>19.792000000000002</v>
      </c>
    </row>
    <row r="459" spans="1:34" x14ac:dyDescent="0.25">
      <c r="A459" s="51" t="s">
        <v>1217</v>
      </c>
      <c r="B459" s="8">
        <v>263718</v>
      </c>
      <c r="C459" s="1" t="s">
        <v>1453</v>
      </c>
      <c r="D459" s="1">
        <v>50</v>
      </c>
      <c r="E459" s="1">
        <v>144</v>
      </c>
      <c r="F459" s="60">
        <v>85190.88</v>
      </c>
      <c r="G459" s="60">
        <v>602274.6</v>
      </c>
      <c r="H459" s="60">
        <v>11127.278</v>
      </c>
      <c r="I459" s="60">
        <v>0.76500000000000001</v>
      </c>
      <c r="J459" s="60">
        <v>22.734999999999999</v>
      </c>
      <c r="K459" s="60">
        <v>2.3E-2</v>
      </c>
      <c r="L459" s="60">
        <v>0.126</v>
      </c>
      <c r="M459" s="1">
        <v>2000</v>
      </c>
      <c r="N459" s="158">
        <v>10</v>
      </c>
      <c r="O459" s="159">
        <v>32.731999999999999</v>
      </c>
      <c r="P459" s="60">
        <v>30.79</v>
      </c>
      <c r="Q459" s="60">
        <v>29.13</v>
      </c>
      <c r="R459" s="60">
        <v>27.699000000000002</v>
      </c>
      <c r="S459" s="60">
        <v>26.43</v>
      </c>
      <c r="T459" s="60">
        <v>25.286999999999999</v>
      </c>
      <c r="U459" s="60">
        <v>24.265999999999998</v>
      </c>
      <c r="V459" s="60">
        <v>23.332000000000001</v>
      </c>
      <c r="W459" s="60">
        <v>22.472000000000001</v>
      </c>
      <c r="X459" s="60">
        <v>21.67</v>
      </c>
      <c r="Y459" s="60">
        <v>20.957999999999998</v>
      </c>
      <c r="Z459" s="60">
        <v>20.282</v>
      </c>
      <c r="AA459" s="60">
        <v>19.646000000000001</v>
      </c>
      <c r="AB459" s="60">
        <v>19.047999999999998</v>
      </c>
      <c r="AC459" s="60">
        <v>18.484999999999999</v>
      </c>
      <c r="AD459" s="60">
        <v>17.981000000000002</v>
      </c>
      <c r="AE459" s="60">
        <v>17.491</v>
      </c>
      <c r="AF459" s="60">
        <v>17.023</v>
      </c>
      <c r="AG459" s="60">
        <v>16.577999999999999</v>
      </c>
      <c r="AH459" s="62">
        <v>16.158999999999999</v>
      </c>
    </row>
    <row r="460" spans="1:34" x14ac:dyDescent="0.25">
      <c r="A460" s="51" t="s">
        <v>1217</v>
      </c>
      <c r="B460" s="8">
        <v>263718</v>
      </c>
      <c r="C460" s="1" t="s">
        <v>1453</v>
      </c>
      <c r="D460" s="1">
        <v>50</v>
      </c>
      <c r="E460" s="1">
        <v>144</v>
      </c>
      <c r="F460" s="60">
        <v>86828.25</v>
      </c>
      <c r="G460" s="60">
        <v>630984.88</v>
      </c>
      <c r="H460" s="60">
        <v>11155.352000000001</v>
      </c>
      <c r="I460" s="60">
        <v>4.7519999999999998</v>
      </c>
      <c r="J460" s="60">
        <v>23.254000000000001</v>
      </c>
      <c r="K460" s="60">
        <v>8.7999999999999995E-2</v>
      </c>
      <c r="L460" s="60">
        <v>0.121</v>
      </c>
      <c r="M460" s="1">
        <v>2000</v>
      </c>
      <c r="N460" s="158">
        <v>10</v>
      </c>
      <c r="O460" s="159">
        <v>34.292999999999999</v>
      </c>
      <c r="P460" s="60">
        <v>32.182000000000002</v>
      </c>
      <c r="Q460" s="60">
        <v>30.393999999999998</v>
      </c>
      <c r="R460" s="60">
        <v>28.85</v>
      </c>
      <c r="S460" s="60">
        <v>27.492000000000001</v>
      </c>
      <c r="T460" s="60">
        <v>26.282</v>
      </c>
      <c r="U460" s="60">
        <v>25.18</v>
      </c>
      <c r="V460" s="60">
        <v>24.173999999999999</v>
      </c>
      <c r="W460" s="60">
        <v>23.253</v>
      </c>
      <c r="X460" s="60">
        <v>22.419</v>
      </c>
      <c r="Y460" s="60">
        <v>21.661999999999999</v>
      </c>
      <c r="Z460" s="60">
        <v>20.952999999999999</v>
      </c>
      <c r="AA460" s="60">
        <v>20.286000000000001</v>
      </c>
      <c r="AB460" s="60">
        <v>19.66</v>
      </c>
      <c r="AC460" s="60">
        <v>19.065999999999999</v>
      </c>
      <c r="AD460" s="60">
        <v>18.515999999999998</v>
      </c>
      <c r="AE460" s="60">
        <v>17.991</v>
      </c>
      <c r="AF460" s="60">
        <v>17.5</v>
      </c>
      <c r="AG460" s="60">
        <v>17.029</v>
      </c>
      <c r="AH460" s="62">
        <v>16.571000000000002</v>
      </c>
    </row>
    <row r="461" spans="1:34" x14ac:dyDescent="0.25">
      <c r="A461" s="51" t="s">
        <v>1217</v>
      </c>
      <c r="B461" s="8">
        <v>263718</v>
      </c>
      <c r="C461" s="1" t="s">
        <v>1453</v>
      </c>
      <c r="D461" s="1">
        <v>50</v>
      </c>
      <c r="E461" s="1">
        <v>144</v>
      </c>
      <c r="F461" s="60">
        <v>90315.36</v>
      </c>
      <c r="G461" s="60">
        <v>621682.78</v>
      </c>
      <c r="H461" s="60">
        <v>11143.048000000001</v>
      </c>
      <c r="I461" s="60">
        <v>0.622</v>
      </c>
      <c r="J461" s="60">
        <v>23.346</v>
      </c>
      <c r="K461" s="60">
        <v>7.9000000000000001E-2</v>
      </c>
      <c r="L461" s="60">
        <v>0.122</v>
      </c>
      <c r="M461" s="1">
        <v>2000</v>
      </c>
      <c r="N461" s="158">
        <v>10</v>
      </c>
      <c r="O461" s="159">
        <v>34.325000000000003</v>
      </c>
      <c r="P461" s="60">
        <v>32.247999999999998</v>
      </c>
      <c r="Q461" s="60">
        <v>30.446999999999999</v>
      </c>
      <c r="R461" s="60">
        <v>28.91</v>
      </c>
      <c r="S461" s="60">
        <v>27.541</v>
      </c>
      <c r="T461" s="60">
        <v>26.341000000000001</v>
      </c>
      <c r="U461" s="60">
        <v>25.234999999999999</v>
      </c>
      <c r="V461" s="60">
        <v>24.265999999999998</v>
      </c>
      <c r="W461" s="60">
        <v>23.353000000000002</v>
      </c>
      <c r="X461" s="60">
        <v>22.54</v>
      </c>
      <c r="Y461" s="60">
        <v>21.763000000000002</v>
      </c>
      <c r="Z461" s="60">
        <v>21.058</v>
      </c>
      <c r="AA461" s="60">
        <v>20.385000000000002</v>
      </c>
      <c r="AB461" s="60">
        <v>19.776</v>
      </c>
      <c r="AC461" s="60">
        <v>19.184999999999999</v>
      </c>
      <c r="AD461" s="60">
        <v>18.635999999999999</v>
      </c>
      <c r="AE461" s="60">
        <v>18.119</v>
      </c>
      <c r="AF461" s="60">
        <v>17.63</v>
      </c>
      <c r="AG461" s="60">
        <v>17.16</v>
      </c>
      <c r="AH461" s="62">
        <v>16.721</v>
      </c>
    </row>
    <row r="462" spans="1:34" x14ac:dyDescent="0.25">
      <c r="A462" s="51" t="s">
        <v>1218</v>
      </c>
      <c r="B462" s="8">
        <v>263717</v>
      </c>
      <c r="C462" s="1" t="s">
        <v>1453</v>
      </c>
      <c r="D462" s="1">
        <v>50</v>
      </c>
      <c r="E462" s="1">
        <v>54</v>
      </c>
      <c r="F462" s="60">
        <v>6415.23</v>
      </c>
      <c r="G462" s="60">
        <v>125241.84</v>
      </c>
      <c r="H462" s="60">
        <v>3496.2849999999999</v>
      </c>
      <c r="I462" s="60">
        <v>0.75900000000000001</v>
      </c>
      <c r="J462" s="60">
        <v>20.303000000000001</v>
      </c>
      <c r="K462" s="60">
        <v>6.0000000000000001E-3</v>
      </c>
      <c r="L462" s="60">
        <v>0.50800000000000001</v>
      </c>
      <c r="M462" s="1">
        <v>2000</v>
      </c>
      <c r="N462" s="158">
        <v>10</v>
      </c>
      <c r="O462" s="159">
        <v>25.398</v>
      </c>
      <c r="P462" s="60">
        <v>24.675999999999998</v>
      </c>
      <c r="Q462" s="60">
        <v>24.010999999999999</v>
      </c>
      <c r="R462" s="60">
        <v>23.382000000000001</v>
      </c>
      <c r="S462" s="60">
        <v>22.768000000000001</v>
      </c>
      <c r="T462" s="60">
        <v>22.195</v>
      </c>
      <c r="U462" s="60">
        <v>21.661000000000001</v>
      </c>
      <c r="V462" s="60">
        <v>21.135999999999999</v>
      </c>
      <c r="W462" s="60">
        <v>20.640999999999998</v>
      </c>
      <c r="X462" s="60">
        <v>20.178000000000001</v>
      </c>
      <c r="Y462" s="60">
        <v>19.721</v>
      </c>
      <c r="Z462" s="60">
        <v>19.288</v>
      </c>
      <c r="AA462" s="60">
        <v>18.881</v>
      </c>
      <c r="AB462" s="60">
        <v>18.492999999999999</v>
      </c>
      <c r="AC462" s="60">
        <v>18.11</v>
      </c>
      <c r="AD462" s="60">
        <v>17.739999999999998</v>
      </c>
      <c r="AE462" s="60">
        <v>17.393999999999998</v>
      </c>
      <c r="AF462" s="60">
        <v>17.050999999999998</v>
      </c>
      <c r="AG462" s="60">
        <v>16.72</v>
      </c>
      <c r="AH462" s="62">
        <v>16.419</v>
      </c>
    </row>
    <row r="463" spans="1:34" x14ac:dyDescent="0.25">
      <c r="A463" s="51" t="s">
        <v>1218</v>
      </c>
      <c r="B463" s="8">
        <v>263717</v>
      </c>
      <c r="C463" s="1" t="s">
        <v>1453</v>
      </c>
      <c r="D463" s="1">
        <v>50</v>
      </c>
      <c r="E463" s="1">
        <v>54</v>
      </c>
      <c r="F463" s="60">
        <v>6492.83</v>
      </c>
      <c r="G463" s="60">
        <v>126052.62</v>
      </c>
      <c r="H463" s="60">
        <v>3518.9679999999998</v>
      </c>
      <c r="I463" s="60">
        <v>3.2080000000000002</v>
      </c>
      <c r="J463" s="60">
        <v>20.475000000000001</v>
      </c>
      <c r="K463" s="60">
        <v>2.1999999999999999E-2</v>
      </c>
      <c r="L463" s="60">
        <v>0.50800000000000001</v>
      </c>
      <c r="M463" s="1">
        <v>2000</v>
      </c>
      <c r="N463" s="158">
        <v>10</v>
      </c>
      <c r="O463" s="159">
        <v>25.605</v>
      </c>
      <c r="P463" s="60">
        <v>24.888999999999999</v>
      </c>
      <c r="Q463" s="60">
        <v>24.202000000000002</v>
      </c>
      <c r="R463" s="60">
        <v>23.558</v>
      </c>
      <c r="S463" s="60">
        <v>22.952000000000002</v>
      </c>
      <c r="T463" s="60">
        <v>22.373000000000001</v>
      </c>
      <c r="U463" s="60">
        <v>21.827000000000002</v>
      </c>
      <c r="V463" s="60">
        <v>21.321000000000002</v>
      </c>
      <c r="W463" s="60">
        <v>20.818999999999999</v>
      </c>
      <c r="X463" s="60">
        <v>20.346</v>
      </c>
      <c r="Y463" s="60">
        <v>19.881</v>
      </c>
      <c r="Z463" s="60">
        <v>19.446999999999999</v>
      </c>
      <c r="AA463" s="60">
        <v>19.042000000000002</v>
      </c>
      <c r="AB463" s="60">
        <v>18.646999999999998</v>
      </c>
      <c r="AC463" s="60">
        <v>18.253</v>
      </c>
      <c r="AD463" s="60">
        <v>17.881</v>
      </c>
      <c r="AE463" s="60">
        <v>17.542000000000002</v>
      </c>
      <c r="AF463" s="60">
        <v>17.207000000000001</v>
      </c>
      <c r="AG463" s="60">
        <v>16.855</v>
      </c>
      <c r="AH463" s="62">
        <v>16.545999999999999</v>
      </c>
    </row>
    <row r="464" spans="1:34" x14ac:dyDescent="0.25">
      <c r="A464" s="51" t="s">
        <v>1218</v>
      </c>
      <c r="B464" s="8">
        <v>263717</v>
      </c>
      <c r="C464" s="1" t="s">
        <v>1453</v>
      </c>
      <c r="D464" s="1">
        <v>50</v>
      </c>
      <c r="E464" s="1">
        <v>54</v>
      </c>
      <c r="F464" s="60">
        <v>6517.75</v>
      </c>
      <c r="G464" s="60">
        <v>127765.41</v>
      </c>
      <c r="H464" s="60">
        <v>3566.645</v>
      </c>
      <c r="I464" s="60">
        <v>2.9809999999999999</v>
      </c>
      <c r="J464" s="60">
        <v>20.488</v>
      </c>
      <c r="K464" s="60">
        <v>1.4E-2</v>
      </c>
      <c r="L464" s="60">
        <v>0.50800000000000001</v>
      </c>
      <c r="M464" s="1">
        <v>2000</v>
      </c>
      <c r="N464" s="158">
        <v>10</v>
      </c>
      <c r="O464" s="159">
        <v>25.824000000000002</v>
      </c>
      <c r="P464" s="60">
        <v>25.081</v>
      </c>
      <c r="Q464" s="60">
        <v>24.388000000000002</v>
      </c>
      <c r="R464" s="60">
        <v>23.73</v>
      </c>
      <c r="S464" s="60">
        <v>23.126000000000001</v>
      </c>
      <c r="T464" s="60">
        <v>22.559000000000001</v>
      </c>
      <c r="U464" s="60">
        <v>22.006</v>
      </c>
      <c r="V464" s="60">
        <v>21.486999999999998</v>
      </c>
      <c r="W464" s="60">
        <v>20.99</v>
      </c>
      <c r="X464" s="60">
        <v>20.521000000000001</v>
      </c>
      <c r="Y464" s="60">
        <v>20.074000000000002</v>
      </c>
      <c r="Z464" s="60">
        <v>19.632000000000001</v>
      </c>
      <c r="AA464" s="60">
        <v>19.207999999999998</v>
      </c>
      <c r="AB464" s="60">
        <v>18.805</v>
      </c>
      <c r="AC464" s="60">
        <v>18.414000000000001</v>
      </c>
      <c r="AD464" s="60">
        <v>18.045000000000002</v>
      </c>
      <c r="AE464" s="60">
        <v>17.686</v>
      </c>
      <c r="AF464" s="60">
        <v>17.341000000000001</v>
      </c>
      <c r="AG464" s="60">
        <v>16.997</v>
      </c>
      <c r="AH464" s="62">
        <v>16.672999999999998</v>
      </c>
    </row>
    <row r="465" spans="1:34" x14ac:dyDescent="0.25">
      <c r="A465" s="51" t="s">
        <v>1219</v>
      </c>
      <c r="B465" s="8">
        <v>263716</v>
      </c>
      <c r="C465" s="1" t="s">
        <v>1453</v>
      </c>
      <c r="D465" s="1">
        <v>50</v>
      </c>
      <c r="E465" s="1">
        <v>142</v>
      </c>
      <c r="F465" s="60">
        <v>17055.599999999999</v>
      </c>
      <c r="G465" s="60">
        <v>124440.67</v>
      </c>
      <c r="H465" s="60">
        <v>8558.1859999999997</v>
      </c>
      <c r="I465" s="60">
        <v>4.0890000000000004</v>
      </c>
      <c r="J465" s="60">
        <v>15.625</v>
      </c>
      <c r="K465" s="60">
        <v>6.0000000000000001E-3</v>
      </c>
      <c r="L465" s="60">
        <v>0.47499999999999998</v>
      </c>
      <c r="M465" s="1">
        <v>2000</v>
      </c>
      <c r="N465" s="158">
        <v>10</v>
      </c>
      <c r="O465" s="159">
        <v>21.167000000000002</v>
      </c>
      <c r="P465" s="60">
        <v>20.321999999999999</v>
      </c>
      <c r="Q465" s="60">
        <v>19.536999999999999</v>
      </c>
      <c r="R465" s="60">
        <v>18.82</v>
      </c>
      <c r="S465" s="60">
        <v>18.149000000000001</v>
      </c>
      <c r="T465" s="60">
        <v>17.521000000000001</v>
      </c>
      <c r="U465" s="60">
        <v>16.934000000000001</v>
      </c>
      <c r="V465" s="60">
        <v>16.376999999999999</v>
      </c>
      <c r="W465" s="60">
        <v>15.878</v>
      </c>
      <c r="X465" s="60">
        <v>15.398</v>
      </c>
      <c r="Y465" s="60">
        <v>14.946999999999999</v>
      </c>
      <c r="Z465" s="60">
        <v>14.519</v>
      </c>
      <c r="AA465" s="60">
        <v>14.112</v>
      </c>
      <c r="AB465" s="60">
        <v>13.734999999999999</v>
      </c>
      <c r="AC465" s="60">
        <v>13.37</v>
      </c>
      <c r="AD465" s="60">
        <v>13.029</v>
      </c>
      <c r="AE465" s="60">
        <v>12.685</v>
      </c>
      <c r="AF465" s="60">
        <v>12.375</v>
      </c>
      <c r="AG465" s="60">
        <v>12.086</v>
      </c>
      <c r="AH465" s="62">
        <v>11.803000000000001</v>
      </c>
    </row>
    <row r="466" spans="1:34" x14ac:dyDescent="0.25">
      <c r="A466" s="51" t="s">
        <v>1219</v>
      </c>
      <c r="B466" s="8">
        <v>263716</v>
      </c>
      <c r="C466" s="1" t="s">
        <v>1453</v>
      </c>
      <c r="D466" s="1">
        <v>50</v>
      </c>
      <c r="E466" s="1">
        <v>142</v>
      </c>
      <c r="F466" s="60">
        <v>17116.52</v>
      </c>
      <c r="G466" s="60">
        <v>125225.08</v>
      </c>
      <c r="H466" s="60">
        <v>8588.7279999999992</v>
      </c>
      <c r="I466" s="60">
        <v>5.2939999999999996</v>
      </c>
      <c r="J466" s="60">
        <v>15.744</v>
      </c>
      <c r="K466" s="60">
        <v>1.6E-2</v>
      </c>
      <c r="L466" s="60">
        <v>0.47399999999999998</v>
      </c>
      <c r="M466" s="1">
        <v>2000</v>
      </c>
      <c r="N466" s="158">
        <v>10</v>
      </c>
      <c r="O466" s="159">
        <v>21.28</v>
      </c>
      <c r="P466" s="60">
        <v>20.411999999999999</v>
      </c>
      <c r="Q466" s="60">
        <v>19.637</v>
      </c>
      <c r="R466" s="60">
        <v>18.905999999999999</v>
      </c>
      <c r="S466" s="60">
        <v>18.236999999999998</v>
      </c>
      <c r="T466" s="60">
        <v>17.603999999999999</v>
      </c>
      <c r="U466" s="60">
        <v>17.026</v>
      </c>
      <c r="V466" s="60">
        <v>16.478000000000002</v>
      </c>
      <c r="W466" s="60">
        <v>15.967000000000001</v>
      </c>
      <c r="X466" s="60">
        <v>15.49</v>
      </c>
      <c r="Y466" s="60">
        <v>15.041</v>
      </c>
      <c r="Z466" s="60">
        <v>14.609</v>
      </c>
      <c r="AA466" s="60">
        <v>14.199</v>
      </c>
      <c r="AB466" s="60">
        <v>13.811999999999999</v>
      </c>
      <c r="AC466" s="60">
        <v>13.45</v>
      </c>
      <c r="AD466" s="60">
        <v>13.1</v>
      </c>
      <c r="AE466" s="60">
        <v>12.78</v>
      </c>
      <c r="AF466" s="60">
        <v>12.448</v>
      </c>
      <c r="AG466" s="60">
        <v>12.146000000000001</v>
      </c>
      <c r="AH466" s="62">
        <v>11.867000000000001</v>
      </c>
    </row>
    <row r="467" spans="1:34" x14ac:dyDescent="0.25">
      <c r="A467" s="51" t="s">
        <v>1219</v>
      </c>
      <c r="B467" s="8">
        <v>263716</v>
      </c>
      <c r="C467" s="1" t="s">
        <v>1453</v>
      </c>
      <c r="D467" s="1">
        <v>50</v>
      </c>
      <c r="E467" s="1">
        <v>142</v>
      </c>
      <c r="F467" s="60">
        <v>17208.46</v>
      </c>
      <c r="G467" s="60">
        <v>125739.14</v>
      </c>
      <c r="H467" s="60">
        <v>8603.3619999999992</v>
      </c>
      <c r="I467" s="60">
        <v>0.66400000000000003</v>
      </c>
      <c r="J467" s="60">
        <v>15.788</v>
      </c>
      <c r="K467" s="60">
        <v>4.0000000000000001E-3</v>
      </c>
      <c r="L467" s="60">
        <v>0.47299999999999998</v>
      </c>
      <c r="M467" s="1">
        <v>2000</v>
      </c>
      <c r="N467" s="158">
        <v>10</v>
      </c>
      <c r="O467" s="159">
        <v>21.388999999999999</v>
      </c>
      <c r="P467" s="60">
        <v>20.533999999999999</v>
      </c>
      <c r="Q467" s="60">
        <v>19.745999999999999</v>
      </c>
      <c r="R467" s="60">
        <v>19.009</v>
      </c>
      <c r="S467" s="60">
        <v>18.329000000000001</v>
      </c>
      <c r="T467" s="60">
        <v>17.693999999999999</v>
      </c>
      <c r="U467" s="60">
        <v>17.111000000000001</v>
      </c>
      <c r="V467" s="60">
        <v>16.568999999999999</v>
      </c>
      <c r="W467" s="60">
        <v>16.048999999999999</v>
      </c>
      <c r="X467" s="60">
        <v>15.567</v>
      </c>
      <c r="Y467" s="60">
        <v>15.109</v>
      </c>
      <c r="Z467" s="60">
        <v>14.676</v>
      </c>
      <c r="AA467" s="60">
        <v>14.263999999999999</v>
      </c>
      <c r="AB467" s="60">
        <v>13.884</v>
      </c>
      <c r="AC467" s="60">
        <v>13.507999999999999</v>
      </c>
      <c r="AD467" s="60">
        <v>13.162000000000001</v>
      </c>
      <c r="AE467" s="60">
        <v>12.84</v>
      </c>
      <c r="AF467" s="60">
        <v>12.509</v>
      </c>
      <c r="AG467" s="60">
        <v>12.206</v>
      </c>
      <c r="AH467" s="62">
        <v>11.920999999999999</v>
      </c>
    </row>
    <row r="468" spans="1:34" x14ac:dyDescent="0.25">
      <c r="A468" s="51" t="s">
        <v>1220</v>
      </c>
      <c r="B468" s="8">
        <v>263713</v>
      </c>
      <c r="C468" s="1" t="s">
        <v>1453</v>
      </c>
      <c r="D468" s="1">
        <v>50</v>
      </c>
      <c r="E468" s="1">
        <v>142</v>
      </c>
      <c r="F468" s="60">
        <v>179483.17</v>
      </c>
      <c r="G468" s="60">
        <v>962347.33</v>
      </c>
      <c r="H468" s="60">
        <v>11419.049000000001</v>
      </c>
      <c r="I468" s="60">
        <v>2.323</v>
      </c>
      <c r="J468" s="60">
        <v>45.911999999999999</v>
      </c>
      <c r="K468" s="60">
        <v>0.66100000000000003</v>
      </c>
      <c r="L468" s="60">
        <v>8.2000000000000003E-2</v>
      </c>
      <c r="M468" s="1">
        <v>2000</v>
      </c>
      <c r="N468" s="158">
        <v>10</v>
      </c>
      <c r="O468" s="159">
        <v>85.120999999999995</v>
      </c>
      <c r="P468" s="60">
        <v>76.927999999999997</v>
      </c>
      <c r="Q468" s="60">
        <v>70.009</v>
      </c>
      <c r="R468" s="60">
        <v>64.153000000000006</v>
      </c>
      <c r="S468" s="60">
        <v>59.136000000000003</v>
      </c>
      <c r="T468" s="60">
        <v>54.847999999999999</v>
      </c>
      <c r="U468" s="60">
        <v>51.179000000000002</v>
      </c>
      <c r="V468" s="60">
        <v>47.994</v>
      </c>
      <c r="W468" s="60">
        <v>45.198</v>
      </c>
      <c r="X468" s="60">
        <v>42.77</v>
      </c>
      <c r="Y468" s="60">
        <v>40.619999999999997</v>
      </c>
      <c r="Z468" s="60">
        <v>38.680999999999997</v>
      </c>
      <c r="AA468" s="60">
        <v>36.938000000000002</v>
      </c>
      <c r="AB468" s="60">
        <v>35.389000000000003</v>
      </c>
      <c r="AC468" s="60">
        <v>33.985999999999997</v>
      </c>
      <c r="AD468" s="60">
        <v>32.69</v>
      </c>
      <c r="AE468" s="60">
        <v>31.492000000000001</v>
      </c>
      <c r="AF468" s="60">
        <v>30.382999999999999</v>
      </c>
      <c r="AG468" s="60">
        <v>29.356999999999999</v>
      </c>
      <c r="AH468" s="62">
        <v>28.414999999999999</v>
      </c>
    </row>
    <row r="469" spans="1:34" x14ac:dyDescent="0.25">
      <c r="A469" s="51" t="s">
        <v>1220</v>
      </c>
      <c r="B469" s="8">
        <v>263713</v>
      </c>
      <c r="C469" s="1" t="s">
        <v>1453</v>
      </c>
      <c r="D469" s="1">
        <v>50</v>
      </c>
      <c r="E469" s="1">
        <v>142</v>
      </c>
      <c r="F469" s="60">
        <v>175537.41</v>
      </c>
      <c r="G469" s="60">
        <v>1023847.76</v>
      </c>
      <c r="H469" s="60">
        <v>11410.53</v>
      </c>
      <c r="I469" s="60">
        <v>1.22</v>
      </c>
      <c r="J469" s="60">
        <v>45.97</v>
      </c>
      <c r="K469" s="60">
        <v>0.32900000000000001</v>
      </c>
      <c r="L469" s="60">
        <v>7.6999999999999999E-2</v>
      </c>
      <c r="M469" s="1">
        <v>2000</v>
      </c>
      <c r="N469" s="158">
        <v>10</v>
      </c>
      <c r="O469" s="159">
        <v>82.399000000000001</v>
      </c>
      <c r="P469" s="60">
        <v>74.507000000000005</v>
      </c>
      <c r="Q469" s="60">
        <v>67.89</v>
      </c>
      <c r="R469" s="60">
        <v>62.287999999999997</v>
      </c>
      <c r="S469" s="60">
        <v>57.51</v>
      </c>
      <c r="T469" s="60">
        <v>53.41</v>
      </c>
      <c r="U469" s="60">
        <v>49.872999999999998</v>
      </c>
      <c r="V469" s="60">
        <v>46.81</v>
      </c>
      <c r="W469" s="60">
        <v>44.136000000000003</v>
      </c>
      <c r="X469" s="60">
        <v>41.781999999999996</v>
      </c>
      <c r="Y469" s="60">
        <v>39.698999999999998</v>
      </c>
      <c r="Z469" s="60">
        <v>37.840000000000003</v>
      </c>
      <c r="AA469" s="60">
        <v>36.156999999999996</v>
      </c>
      <c r="AB469" s="60">
        <v>34.656999999999996</v>
      </c>
      <c r="AC469" s="60">
        <v>33.286999999999999</v>
      </c>
      <c r="AD469" s="60">
        <v>32.057000000000002</v>
      </c>
      <c r="AE469" s="60">
        <v>30.914000000000001</v>
      </c>
      <c r="AF469" s="60">
        <v>29.855</v>
      </c>
      <c r="AG469" s="60">
        <v>28.882999999999999</v>
      </c>
      <c r="AH469" s="62">
        <v>27.983000000000001</v>
      </c>
    </row>
    <row r="470" spans="1:34" x14ac:dyDescent="0.25">
      <c r="A470" s="51" t="s">
        <v>1220</v>
      </c>
      <c r="B470" s="8">
        <v>263713</v>
      </c>
      <c r="C470" s="1" t="s">
        <v>1453</v>
      </c>
      <c r="D470" s="1">
        <v>50</v>
      </c>
      <c r="E470" s="1">
        <v>142</v>
      </c>
      <c r="F470" s="60">
        <v>175471.3</v>
      </c>
      <c r="G470" s="60">
        <v>1014453.59</v>
      </c>
      <c r="H470" s="60">
        <v>11404.31</v>
      </c>
      <c r="I470" s="60">
        <v>1.1100000000000001</v>
      </c>
      <c r="J470" s="60">
        <v>44.841999999999999</v>
      </c>
      <c r="K470" s="60">
        <v>8.2000000000000003E-2</v>
      </c>
      <c r="L470" s="60">
        <v>7.8E-2</v>
      </c>
      <c r="M470" s="1">
        <v>2000</v>
      </c>
      <c r="N470" s="158">
        <v>10</v>
      </c>
      <c r="O470" s="159">
        <v>80.290000000000006</v>
      </c>
      <c r="P470" s="60">
        <v>72.635000000000005</v>
      </c>
      <c r="Q470" s="60">
        <v>66.194000000000003</v>
      </c>
      <c r="R470" s="60">
        <v>60.780999999999999</v>
      </c>
      <c r="S470" s="60">
        <v>56.17</v>
      </c>
      <c r="T470" s="60">
        <v>52.198999999999998</v>
      </c>
      <c r="U470" s="60">
        <v>48.765000000000001</v>
      </c>
      <c r="V470" s="60">
        <v>45.808999999999997</v>
      </c>
      <c r="W470" s="60">
        <v>43.2</v>
      </c>
      <c r="X470" s="60">
        <v>40.923000000000002</v>
      </c>
      <c r="Y470" s="60">
        <v>38.920999999999999</v>
      </c>
      <c r="Z470" s="60">
        <v>37.106999999999999</v>
      </c>
      <c r="AA470" s="60">
        <v>35.472000000000001</v>
      </c>
      <c r="AB470" s="60">
        <v>34.018000000000001</v>
      </c>
      <c r="AC470" s="60">
        <v>32.704999999999998</v>
      </c>
      <c r="AD470" s="60">
        <v>31.510999999999999</v>
      </c>
      <c r="AE470" s="60">
        <v>30.401</v>
      </c>
      <c r="AF470" s="60">
        <v>29.388000000000002</v>
      </c>
      <c r="AG470" s="60">
        <v>28.431999999999999</v>
      </c>
      <c r="AH470" s="62">
        <v>27.535</v>
      </c>
    </row>
    <row r="471" spans="1:34" x14ac:dyDescent="0.25">
      <c r="A471" s="51" t="s">
        <v>1221</v>
      </c>
      <c r="B471" s="8">
        <v>263712</v>
      </c>
      <c r="C471" s="1" t="s">
        <v>1453</v>
      </c>
      <c r="D471" s="1">
        <v>50</v>
      </c>
      <c r="E471" s="1">
        <v>106</v>
      </c>
      <c r="F471" s="60">
        <v>68.540000000000006</v>
      </c>
      <c r="G471" s="60">
        <v>901.27</v>
      </c>
      <c r="H471" s="60">
        <v>484.99099999999999</v>
      </c>
      <c r="I471" s="60">
        <v>1.7250000000000001</v>
      </c>
      <c r="J471" s="60">
        <v>114.7</v>
      </c>
      <c r="K471" s="60">
        <v>0.182</v>
      </c>
      <c r="L471" s="60">
        <v>4.984</v>
      </c>
      <c r="M471" s="1">
        <v>2000</v>
      </c>
      <c r="N471" s="158">
        <v>10</v>
      </c>
      <c r="O471" s="159">
        <v>144.97999999999999</v>
      </c>
      <c r="P471" s="60">
        <v>140.54</v>
      </c>
      <c r="Q471" s="60">
        <v>136.38999999999999</v>
      </c>
      <c r="R471" s="60">
        <v>132.51</v>
      </c>
      <c r="S471" s="60">
        <v>128.86000000000001</v>
      </c>
      <c r="T471" s="60">
        <v>125.42</v>
      </c>
      <c r="U471" s="60">
        <v>122.17</v>
      </c>
      <c r="V471" s="60">
        <v>119.1</v>
      </c>
      <c r="W471" s="60">
        <v>116.19</v>
      </c>
      <c r="X471" s="60">
        <v>113.43</v>
      </c>
      <c r="Y471" s="60">
        <v>110.8</v>
      </c>
      <c r="Z471" s="60">
        <v>108.29</v>
      </c>
      <c r="AA471" s="60">
        <v>105.9</v>
      </c>
      <c r="AB471" s="60">
        <v>103.61</v>
      </c>
      <c r="AC471" s="60">
        <v>101.44</v>
      </c>
      <c r="AD471" s="60">
        <v>99.349000000000004</v>
      </c>
      <c r="AE471" s="60">
        <v>97.349000000000004</v>
      </c>
      <c r="AF471" s="60">
        <v>95.415999999999997</v>
      </c>
      <c r="AG471" s="60">
        <v>93.57</v>
      </c>
      <c r="AH471" s="62">
        <v>91.787000000000006</v>
      </c>
    </row>
    <row r="472" spans="1:34" x14ac:dyDescent="0.25">
      <c r="A472" s="51" t="s">
        <v>1221</v>
      </c>
      <c r="B472" s="8">
        <v>263712</v>
      </c>
      <c r="C472" s="1" t="s">
        <v>1453</v>
      </c>
      <c r="D472" s="1">
        <v>50</v>
      </c>
      <c r="E472" s="1">
        <v>106</v>
      </c>
      <c r="F472" s="60">
        <v>78.010000000000005</v>
      </c>
      <c r="G472" s="60">
        <v>1006.91</v>
      </c>
      <c r="H472" s="60">
        <v>541.66499999999996</v>
      </c>
      <c r="I472" s="60">
        <v>1.2809999999999999</v>
      </c>
      <c r="J472" s="60">
        <v>114.4</v>
      </c>
      <c r="K472" s="60">
        <v>0.28399999999999997</v>
      </c>
      <c r="L472" s="60">
        <v>4.9820000000000002</v>
      </c>
      <c r="M472" s="1">
        <v>2000</v>
      </c>
      <c r="N472" s="158">
        <v>10</v>
      </c>
      <c r="O472" s="159">
        <v>146.01</v>
      </c>
      <c r="P472" s="60">
        <v>141.6</v>
      </c>
      <c r="Q472" s="60">
        <v>137.49</v>
      </c>
      <c r="R472" s="60">
        <v>133.62</v>
      </c>
      <c r="S472" s="60">
        <v>129.99</v>
      </c>
      <c r="T472" s="60">
        <v>126.57</v>
      </c>
      <c r="U472" s="60">
        <v>123.35</v>
      </c>
      <c r="V472" s="60">
        <v>120.3</v>
      </c>
      <c r="W472" s="60">
        <v>117.4</v>
      </c>
      <c r="X472" s="60">
        <v>114.65</v>
      </c>
      <c r="Y472" s="60">
        <v>112.04</v>
      </c>
      <c r="Z472" s="60">
        <v>109.54</v>
      </c>
      <c r="AA472" s="60">
        <v>107.16</v>
      </c>
      <c r="AB472" s="60">
        <v>104.88</v>
      </c>
      <c r="AC472" s="60">
        <v>102.69</v>
      </c>
      <c r="AD472" s="60">
        <v>100.61</v>
      </c>
      <c r="AE472" s="60">
        <v>98.606999999999999</v>
      </c>
      <c r="AF472" s="60">
        <v>96.682000000000002</v>
      </c>
      <c r="AG472" s="60">
        <v>94.840999999999994</v>
      </c>
      <c r="AH472" s="62">
        <v>93.055999999999997</v>
      </c>
    </row>
    <row r="473" spans="1:34" x14ac:dyDescent="0.25">
      <c r="A473" s="51" t="s">
        <v>1221</v>
      </c>
      <c r="B473" s="8">
        <v>263712</v>
      </c>
      <c r="C473" s="1" t="s">
        <v>1453</v>
      </c>
      <c r="D473" s="1">
        <v>50</v>
      </c>
      <c r="E473" s="1">
        <v>106</v>
      </c>
      <c r="F473" s="60">
        <v>82.27</v>
      </c>
      <c r="G473" s="60">
        <v>1046.21</v>
      </c>
      <c r="H473" s="60">
        <v>563.03800000000001</v>
      </c>
      <c r="I473" s="60">
        <v>1.274</v>
      </c>
      <c r="J473" s="60">
        <v>112.37</v>
      </c>
      <c r="K473" s="60">
        <v>0.20899999999999999</v>
      </c>
      <c r="L473" s="60">
        <v>4.984</v>
      </c>
      <c r="M473" s="1">
        <v>2000</v>
      </c>
      <c r="N473" s="158">
        <v>10</v>
      </c>
      <c r="O473" s="159">
        <v>142.44</v>
      </c>
      <c r="P473" s="60">
        <v>138.13999999999999</v>
      </c>
      <c r="Q473" s="60">
        <v>134.11000000000001</v>
      </c>
      <c r="R473" s="60">
        <v>130.35</v>
      </c>
      <c r="S473" s="60">
        <v>126.81</v>
      </c>
      <c r="T473" s="60">
        <v>123.47</v>
      </c>
      <c r="U473" s="60">
        <v>120.32</v>
      </c>
      <c r="V473" s="60">
        <v>117.34</v>
      </c>
      <c r="W473" s="60">
        <v>114.51</v>
      </c>
      <c r="X473" s="60">
        <v>111.83</v>
      </c>
      <c r="Y473" s="60">
        <v>109.27</v>
      </c>
      <c r="Z473" s="60">
        <v>106.83</v>
      </c>
      <c r="AA473" s="60">
        <v>104.5</v>
      </c>
      <c r="AB473" s="60">
        <v>102.28</v>
      </c>
      <c r="AC473" s="60">
        <v>100.16</v>
      </c>
      <c r="AD473" s="60">
        <v>98.131</v>
      </c>
      <c r="AE473" s="60">
        <v>96.188000000000002</v>
      </c>
      <c r="AF473" s="60">
        <v>94.313000000000002</v>
      </c>
      <c r="AG473" s="60">
        <v>92.51</v>
      </c>
      <c r="AH473" s="62">
        <v>90.775000000000006</v>
      </c>
    </row>
    <row r="474" spans="1:34" x14ac:dyDescent="0.25">
      <c r="A474" s="51" t="s">
        <v>1222</v>
      </c>
      <c r="B474" s="8">
        <v>263715</v>
      </c>
      <c r="C474" s="1" t="s">
        <v>1453</v>
      </c>
      <c r="D474" s="1">
        <v>50</v>
      </c>
      <c r="E474" s="1">
        <v>146</v>
      </c>
      <c r="F474" s="60">
        <v>1174.98</v>
      </c>
      <c r="G474" s="60">
        <v>8276.36</v>
      </c>
      <c r="H474" s="60">
        <v>6142.5309999999999</v>
      </c>
      <c r="I474" s="60">
        <v>4.5919999999999996</v>
      </c>
      <c r="J474" s="60">
        <v>4.4649999999999999</v>
      </c>
      <c r="K474" s="60">
        <v>2.7E-2</v>
      </c>
      <c r="L474" s="60">
        <v>4.9909999999999997</v>
      </c>
      <c r="M474" s="1">
        <v>2000</v>
      </c>
      <c r="N474" s="158">
        <v>10</v>
      </c>
      <c r="O474" s="159">
        <v>6.05</v>
      </c>
      <c r="P474" s="60">
        <v>5.806</v>
      </c>
      <c r="Q474" s="60">
        <v>5.5940000000000003</v>
      </c>
      <c r="R474" s="60">
        <v>5.3959999999999999</v>
      </c>
      <c r="S474" s="60">
        <v>5.2110000000000003</v>
      </c>
      <c r="T474" s="60">
        <v>5.0419999999999998</v>
      </c>
      <c r="U474" s="60">
        <v>4.8810000000000002</v>
      </c>
      <c r="V474" s="60">
        <v>4.7300000000000004</v>
      </c>
      <c r="W474" s="60">
        <v>4.5890000000000004</v>
      </c>
      <c r="X474" s="60">
        <v>4.4539999999999997</v>
      </c>
      <c r="Y474" s="60">
        <v>4.3310000000000004</v>
      </c>
      <c r="Z474" s="60">
        <v>4.2110000000000003</v>
      </c>
      <c r="AA474" s="60">
        <v>4.0990000000000002</v>
      </c>
      <c r="AB474" s="60">
        <v>3.992</v>
      </c>
      <c r="AC474" s="60">
        <v>3.8919999999999999</v>
      </c>
      <c r="AD474" s="60">
        <v>3.794</v>
      </c>
      <c r="AE474" s="60">
        <v>3.7120000000000002</v>
      </c>
      <c r="AF474" s="60">
        <v>3.6269999999999998</v>
      </c>
      <c r="AG474" s="60">
        <v>3.5369999999999999</v>
      </c>
      <c r="AH474" s="62">
        <v>3.4420000000000002</v>
      </c>
    </row>
    <row r="475" spans="1:34" x14ac:dyDescent="0.25">
      <c r="A475" s="51" t="s">
        <v>1222</v>
      </c>
      <c r="B475" s="8">
        <v>263715</v>
      </c>
      <c r="C475" s="1" t="s">
        <v>1453</v>
      </c>
      <c r="D475" s="1">
        <v>50</v>
      </c>
      <c r="E475" s="1">
        <v>146</v>
      </c>
      <c r="F475" s="60">
        <v>1213.69</v>
      </c>
      <c r="G475" s="60">
        <v>8298.11</v>
      </c>
      <c r="H475" s="60">
        <v>6158.6040000000003</v>
      </c>
      <c r="I475" s="60">
        <v>5.2480000000000002</v>
      </c>
      <c r="J475" s="60">
        <v>4.2690000000000001</v>
      </c>
      <c r="K475" s="60">
        <v>0.01</v>
      </c>
      <c r="L475" s="60">
        <v>4.9909999999999997</v>
      </c>
      <c r="M475" s="1">
        <v>2000</v>
      </c>
      <c r="N475" s="158">
        <v>10</v>
      </c>
      <c r="O475" s="159">
        <v>5.7539999999999996</v>
      </c>
      <c r="P475" s="60">
        <v>5.5359999999999996</v>
      </c>
      <c r="Q475" s="60">
        <v>5.3339999999999996</v>
      </c>
      <c r="R475" s="60">
        <v>5.1479999999999997</v>
      </c>
      <c r="S475" s="60">
        <v>4.9710000000000001</v>
      </c>
      <c r="T475" s="60">
        <v>4.8090000000000002</v>
      </c>
      <c r="U475" s="60">
        <v>4.6559999999999997</v>
      </c>
      <c r="V475" s="60">
        <v>4.5110000000000001</v>
      </c>
      <c r="W475" s="60">
        <v>4.3780000000000001</v>
      </c>
      <c r="X475" s="60">
        <v>4.25</v>
      </c>
      <c r="Y475" s="60">
        <v>4.1280000000000001</v>
      </c>
      <c r="Z475" s="60">
        <v>4.0140000000000002</v>
      </c>
      <c r="AA475" s="60">
        <v>3.907</v>
      </c>
      <c r="AB475" s="60">
        <v>3.8039999999999998</v>
      </c>
      <c r="AC475" s="60">
        <v>3.7050000000000001</v>
      </c>
      <c r="AD475" s="60">
        <v>3.6110000000000002</v>
      </c>
      <c r="AE475" s="60">
        <v>3.5219999999999998</v>
      </c>
      <c r="AF475" s="60">
        <v>3.4369999999999998</v>
      </c>
      <c r="AG475" s="60">
        <v>3.3559999999999999</v>
      </c>
      <c r="AH475" s="62">
        <v>3.2789999999999999</v>
      </c>
    </row>
    <row r="476" spans="1:34" x14ac:dyDescent="0.25">
      <c r="A476" s="51" t="s">
        <v>1222</v>
      </c>
      <c r="B476" s="8">
        <v>263715</v>
      </c>
      <c r="C476" s="1" t="s">
        <v>1453</v>
      </c>
      <c r="D476" s="1">
        <v>50</v>
      </c>
      <c r="E476" s="1">
        <v>146</v>
      </c>
      <c r="F476" s="60">
        <v>1213.54</v>
      </c>
      <c r="G476" s="60">
        <v>8295.86</v>
      </c>
      <c r="H476" s="60">
        <v>6157.0320000000002</v>
      </c>
      <c r="I476" s="60">
        <v>6.3470000000000004</v>
      </c>
      <c r="J476" s="60">
        <v>4.1109999999999998</v>
      </c>
      <c r="K476" s="60">
        <v>1.0999999999999999E-2</v>
      </c>
      <c r="L476" s="60">
        <v>4.9909999999999997</v>
      </c>
      <c r="M476" s="1">
        <v>2000</v>
      </c>
      <c r="N476" s="158">
        <v>10</v>
      </c>
      <c r="O476" s="159">
        <v>5.548</v>
      </c>
      <c r="P476" s="60">
        <v>5.3390000000000004</v>
      </c>
      <c r="Q476" s="60">
        <v>5.1440000000000001</v>
      </c>
      <c r="R476" s="60">
        <v>4.9619999999999997</v>
      </c>
      <c r="S476" s="60">
        <v>4.7939999999999996</v>
      </c>
      <c r="T476" s="60">
        <v>4.6360000000000001</v>
      </c>
      <c r="U476" s="60">
        <v>4.4880000000000004</v>
      </c>
      <c r="V476" s="60">
        <v>4.3490000000000002</v>
      </c>
      <c r="W476" s="60">
        <v>4.22</v>
      </c>
      <c r="X476" s="60">
        <v>4.0960000000000001</v>
      </c>
      <c r="Y476" s="60">
        <v>3.9790000000000001</v>
      </c>
      <c r="Z476" s="60">
        <v>3.8690000000000002</v>
      </c>
      <c r="AA476" s="60">
        <v>3.7629999999999999</v>
      </c>
      <c r="AB476" s="60">
        <v>3.665</v>
      </c>
      <c r="AC476" s="60">
        <v>3.5710000000000002</v>
      </c>
      <c r="AD476" s="60">
        <v>3.4809999999999999</v>
      </c>
      <c r="AE476" s="60">
        <v>3.395</v>
      </c>
      <c r="AF476" s="60">
        <v>3.3119999999999998</v>
      </c>
      <c r="AG476" s="60">
        <v>3.2349999999999999</v>
      </c>
      <c r="AH476" s="62">
        <v>3.1589999999999998</v>
      </c>
    </row>
    <row r="477" spans="1:34" x14ac:dyDescent="0.25">
      <c r="A477" s="51" t="s">
        <v>1223</v>
      </c>
      <c r="B477" s="8">
        <v>263711</v>
      </c>
      <c r="C477" s="1" t="s">
        <v>1453</v>
      </c>
      <c r="D477" s="1">
        <v>50</v>
      </c>
      <c r="E477" s="1">
        <v>124</v>
      </c>
      <c r="F477" s="60">
        <v>24760.66</v>
      </c>
      <c r="G477" s="60">
        <v>215392.75</v>
      </c>
      <c r="H477" s="60">
        <v>9804.9850000000006</v>
      </c>
      <c r="I477" s="60">
        <v>9.0730000000000004</v>
      </c>
      <c r="J477" s="60">
        <v>31.561</v>
      </c>
      <c r="K477" s="60">
        <v>4.2000000000000003E-2</v>
      </c>
      <c r="L477" s="60">
        <v>0.36</v>
      </c>
      <c r="M477" s="1">
        <v>2000</v>
      </c>
      <c r="N477" s="158">
        <v>10</v>
      </c>
      <c r="O477" s="159">
        <v>40.792999999999999</v>
      </c>
      <c r="P477" s="60">
        <v>39.380000000000003</v>
      </c>
      <c r="Q477" s="60">
        <v>38.07</v>
      </c>
      <c r="R477" s="60">
        <v>36.838999999999999</v>
      </c>
      <c r="S477" s="60">
        <v>35.725999999999999</v>
      </c>
      <c r="T477" s="60">
        <v>34.679000000000002</v>
      </c>
      <c r="U477" s="60">
        <v>33.683999999999997</v>
      </c>
      <c r="V477" s="60">
        <v>32.758000000000003</v>
      </c>
      <c r="W477" s="60">
        <v>31.887</v>
      </c>
      <c r="X477" s="60">
        <v>31.055</v>
      </c>
      <c r="Y477" s="60">
        <v>30.268999999999998</v>
      </c>
      <c r="Z477" s="60">
        <v>29.538</v>
      </c>
      <c r="AA477" s="60">
        <v>28.843</v>
      </c>
      <c r="AB477" s="60">
        <v>28.173999999999999</v>
      </c>
      <c r="AC477" s="60">
        <v>27.530999999999999</v>
      </c>
      <c r="AD477" s="60">
        <v>26.927</v>
      </c>
      <c r="AE477" s="60">
        <v>26.356000000000002</v>
      </c>
      <c r="AF477" s="60">
        <v>25.797000000000001</v>
      </c>
      <c r="AG477" s="60">
        <v>25.260999999999999</v>
      </c>
      <c r="AH477" s="62">
        <v>24.757999999999999</v>
      </c>
    </row>
    <row r="478" spans="1:34" x14ac:dyDescent="0.25">
      <c r="A478" s="51" t="s">
        <v>1223</v>
      </c>
      <c r="B478" s="8">
        <v>263711</v>
      </c>
      <c r="C478" s="1" t="s">
        <v>1453</v>
      </c>
      <c r="D478" s="1">
        <v>50</v>
      </c>
      <c r="E478" s="1">
        <v>124</v>
      </c>
      <c r="F478" s="60">
        <v>25382.42</v>
      </c>
      <c r="G478" s="60">
        <v>221514.48</v>
      </c>
      <c r="H478" s="60">
        <v>9857.1409999999996</v>
      </c>
      <c r="I478" s="60">
        <v>1.3819999999999999</v>
      </c>
      <c r="J478" s="60">
        <v>32.402999999999999</v>
      </c>
      <c r="K478" s="60">
        <v>3.4000000000000002E-2</v>
      </c>
      <c r="L478" s="60">
        <v>0.35199999999999998</v>
      </c>
      <c r="M478" s="1">
        <v>2000</v>
      </c>
      <c r="N478" s="158">
        <v>10</v>
      </c>
      <c r="O478" s="159">
        <v>42.012999999999998</v>
      </c>
      <c r="P478" s="60">
        <v>40.56</v>
      </c>
      <c r="Q478" s="60">
        <v>39.21</v>
      </c>
      <c r="R478" s="60">
        <v>37.97</v>
      </c>
      <c r="S478" s="60">
        <v>36.817999999999998</v>
      </c>
      <c r="T478" s="60">
        <v>35.722999999999999</v>
      </c>
      <c r="U478" s="60">
        <v>34.710999999999999</v>
      </c>
      <c r="V478" s="60">
        <v>33.768999999999998</v>
      </c>
      <c r="W478" s="60">
        <v>32.841999999999999</v>
      </c>
      <c r="X478" s="60">
        <v>31.992000000000001</v>
      </c>
      <c r="Y478" s="60">
        <v>31.187000000000001</v>
      </c>
      <c r="Z478" s="60">
        <v>30.425000000000001</v>
      </c>
      <c r="AA478" s="60">
        <v>29.699000000000002</v>
      </c>
      <c r="AB478" s="60">
        <v>28.998000000000001</v>
      </c>
      <c r="AC478" s="60">
        <v>28.314</v>
      </c>
      <c r="AD478" s="60">
        <v>27.670999999999999</v>
      </c>
      <c r="AE478" s="60">
        <v>27.088999999999999</v>
      </c>
      <c r="AF478" s="60">
        <v>26.518999999999998</v>
      </c>
      <c r="AG478" s="60">
        <v>25.963999999999999</v>
      </c>
      <c r="AH478" s="62">
        <v>25.417999999999999</v>
      </c>
    </row>
    <row r="479" spans="1:34" x14ac:dyDescent="0.25">
      <c r="A479" s="51" t="s">
        <v>1223</v>
      </c>
      <c r="B479" s="8">
        <v>263711</v>
      </c>
      <c r="C479" s="1" t="s">
        <v>1453</v>
      </c>
      <c r="D479" s="1">
        <v>50</v>
      </c>
      <c r="E479" s="1">
        <v>124</v>
      </c>
      <c r="F479" s="60">
        <v>25771.07</v>
      </c>
      <c r="G479" s="60">
        <v>222230.03</v>
      </c>
      <c r="H479" s="60">
        <v>9861.7620000000006</v>
      </c>
      <c r="I479" s="60">
        <v>2.1549999999999998</v>
      </c>
      <c r="J479" s="60">
        <v>32.533999999999999</v>
      </c>
      <c r="K479" s="60">
        <v>1.4E-2</v>
      </c>
      <c r="L479" s="60">
        <v>0.35099999999999998</v>
      </c>
      <c r="M479" s="1">
        <v>2000</v>
      </c>
      <c r="N479" s="158">
        <v>10</v>
      </c>
      <c r="O479" s="159">
        <v>42.326999999999998</v>
      </c>
      <c r="P479" s="60">
        <v>40.856999999999999</v>
      </c>
      <c r="Q479" s="60">
        <v>39.506</v>
      </c>
      <c r="R479" s="60">
        <v>38.247</v>
      </c>
      <c r="S479" s="60">
        <v>37.07</v>
      </c>
      <c r="T479" s="60">
        <v>35.97</v>
      </c>
      <c r="U479" s="60">
        <v>34.948</v>
      </c>
      <c r="V479" s="60">
        <v>33.993000000000002</v>
      </c>
      <c r="W479" s="60">
        <v>33.085000000000001</v>
      </c>
      <c r="X479" s="60">
        <v>32.231000000000002</v>
      </c>
      <c r="Y479" s="60">
        <v>31.431999999999999</v>
      </c>
      <c r="Z479" s="60">
        <v>30.667999999999999</v>
      </c>
      <c r="AA479" s="60">
        <v>29.934999999999999</v>
      </c>
      <c r="AB479" s="60">
        <v>29.236999999999998</v>
      </c>
      <c r="AC479" s="60">
        <v>28.581</v>
      </c>
      <c r="AD479" s="60">
        <v>27.959</v>
      </c>
      <c r="AE479" s="60">
        <v>27.35</v>
      </c>
      <c r="AF479" s="60">
        <v>26.779</v>
      </c>
      <c r="AG479" s="60">
        <v>26.227</v>
      </c>
      <c r="AH479" s="62">
        <v>25.704000000000001</v>
      </c>
    </row>
    <row r="480" spans="1:34" x14ac:dyDescent="0.25">
      <c r="A480" s="51" t="s">
        <v>1224</v>
      </c>
      <c r="B480" s="8">
        <v>263714</v>
      </c>
      <c r="C480" s="1" t="s">
        <v>1453</v>
      </c>
      <c r="D480" s="1">
        <v>50</v>
      </c>
      <c r="E480" s="1">
        <v>54</v>
      </c>
      <c r="F480" s="60">
        <v>31855.599999999999</v>
      </c>
      <c r="G480" s="60">
        <v>589472.15</v>
      </c>
      <c r="H480" s="60">
        <v>10027.471</v>
      </c>
      <c r="I480" s="60">
        <v>27.286000000000001</v>
      </c>
      <c r="J480" s="60">
        <v>21.152000000000001</v>
      </c>
      <c r="K480" s="60">
        <v>0.25800000000000001</v>
      </c>
      <c r="L480" s="60">
        <v>0.309</v>
      </c>
      <c r="M480" s="1">
        <v>2000</v>
      </c>
      <c r="N480" s="158">
        <v>10</v>
      </c>
      <c r="O480" s="159">
        <v>26.030999999999999</v>
      </c>
      <c r="P480" s="60">
        <v>25.300999999999998</v>
      </c>
      <c r="Q480" s="60">
        <v>24.603999999999999</v>
      </c>
      <c r="R480" s="60">
        <v>23.962</v>
      </c>
      <c r="S480" s="60">
        <v>23.373000000000001</v>
      </c>
      <c r="T480" s="60">
        <v>22.795000000000002</v>
      </c>
      <c r="U480" s="60">
        <v>22.238</v>
      </c>
      <c r="V480" s="60">
        <v>21.709</v>
      </c>
      <c r="W480" s="60">
        <v>21.216999999999999</v>
      </c>
      <c r="X480" s="60">
        <v>20.751999999999999</v>
      </c>
      <c r="Y480" s="60">
        <v>20.305</v>
      </c>
      <c r="Z480" s="60">
        <v>19.882000000000001</v>
      </c>
      <c r="AA480" s="60">
        <v>19.471</v>
      </c>
      <c r="AB480" s="60">
        <v>19.076000000000001</v>
      </c>
      <c r="AC480" s="60">
        <v>18.699000000000002</v>
      </c>
      <c r="AD480" s="60">
        <v>18.34</v>
      </c>
      <c r="AE480" s="60">
        <v>17.991</v>
      </c>
      <c r="AF480" s="60">
        <v>17.663</v>
      </c>
      <c r="AG480" s="60">
        <v>17.346</v>
      </c>
      <c r="AH480" s="62">
        <v>17.033000000000001</v>
      </c>
    </row>
    <row r="481" spans="1:34" x14ac:dyDescent="0.25">
      <c r="A481" s="51" t="s">
        <v>1224</v>
      </c>
      <c r="B481" s="8">
        <v>263714</v>
      </c>
      <c r="C481" s="1" t="s">
        <v>1453</v>
      </c>
      <c r="D481" s="1">
        <v>50</v>
      </c>
      <c r="E481" s="1">
        <v>54</v>
      </c>
      <c r="F481" s="60">
        <v>33014.29</v>
      </c>
      <c r="G481" s="60">
        <v>626969.73</v>
      </c>
      <c r="H481" s="60">
        <v>10127.387000000001</v>
      </c>
      <c r="I481" s="60">
        <v>18.327999999999999</v>
      </c>
      <c r="J481" s="60">
        <v>22.765000000000001</v>
      </c>
      <c r="K481" s="60">
        <v>0.16600000000000001</v>
      </c>
      <c r="L481" s="60">
        <v>0.29399999999999998</v>
      </c>
      <c r="M481" s="1">
        <v>2000</v>
      </c>
      <c r="N481" s="158">
        <v>10</v>
      </c>
      <c r="O481" s="159">
        <v>27.443000000000001</v>
      </c>
      <c r="P481" s="60">
        <v>26.669</v>
      </c>
      <c r="Q481" s="60">
        <v>25.952000000000002</v>
      </c>
      <c r="R481" s="60">
        <v>25.262</v>
      </c>
      <c r="S481" s="60">
        <v>24.605</v>
      </c>
      <c r="T481" s="60">
        <v>23.998000000000001</v>
      </c>
      <c r="U481" s="60">
        <v>23.44</v>
      </c>
      <c r="V481" s="60">
        <v>22.9</v>
      </c>
      <c r="W481" s="60">
        <v>22.37</v>
      </c>
      <c r="X481" s="60">
        <v>21.885999999999999</v>
      </c>
      <c r="Y481" s="60">
        <v>21.402000000000001</v>
      </c>
      <c r="Z481" s="60">
        <v>20.933</v>
      </c>
      <c r="AA481" s="60">
        <v>20.5</v>
      </c>
      <c r="AB481" s="60">
        <v>20.099</v>
      </c>
      <c r="AC481" s="60">
        <v>19.716000000000001</v>
      </c>
      <c r="AD481" s="60">
        <v>19.338999999999999</v>
      </c>
      <c r="AE481" s="60">
        <v>18.959</v>
      </c>
      <c r="AF481" s="60">
        <v>18.603000000000002</v>
      </c>
      <c r="AG481" s="60">
        <v>18.268000000000001</v>
      </c>
      <c r="AH481" s="62">
        <v>17.942</v>
      </c>
    </row>
    <row r="482" spans="1:34" x14ac:dyDescent="0.25">
      <c r="A482" s="51" t="s">
        <v>1224</v>
      </c>
      <c r="B482" s="8">
        <v>263714</v>
      </c>
      <c r="C482" s="1" t="s">
        <v>1453</v>
      </c>
      <c r="D482" s="1">
        <v>50</v>
      </c>
      <c r="E482" s="1">
        <v>54</v>
      </c>
      <c r="F482" s="60">
        <v>36677.730000000003</v>
      </c>
      <c r="G482" s="60">
        <v>689388.36</v>
      </c>
      <c r="H482" s="60">
        <v>10259.834999999999</v>
      </c>
      <c r="I482" s="60">
        <v>9.7430000000000003</v>
      </c>
      <c r="J482" s="60">
        <v>22.956</v>
      </c>
      <c r="K482" s="60">
        <v>0.16700000000000001</v>
      </c>
      <c r="L482" s="60">
        <v>0.27100000000000002</v>
      </c>
      <c r="M482" s="1">
        <v>2000</v>
      </c>
      <c r="N482" s="158">
        <v>10</v>
      </c>
      <c r="O482" s="159">
        <v>29.213999999999999</v>
      </c>
      <c r="P482" s="60">
        <v>28.384</v>
      </c>
      <c r="Q482" s="60">
        <v>27.602</v>
      </c>
      <c r="R482" s="60">
        <v>26.867000000000001</v>
      </c>
      <c r="S482" s="60">
        <v>26.167000000000002</v>
      </c>
      <c r="T482" s="60">
        <v>25.509</v>
      </c>
      <c r="U482" s="60">
        <v>24.888000000000002</v>
      </c>
      <c r="V482" s="60">
        <v>24.314</v>
      </c>
      <c r="W482" s="60">
        <v>23.757999999999999</v>
      </c>
      <c r="X482" s="60">
        <v>23.22</v>
      </c>
      <c r="Y482" s="60">
        <v>22.715</v>
      </c>
      <c r="Z482" s="60">
        <v>22.225999999999999</v>
      </c>
      <c r="AA482" s="60">
        <v>21.765000000000001</v>
      </c>
      <c r="AB482" s="60">
        <v>21.332000000000001</v>
      </c>
      <c r="AC482" s="60">
        <v>20.904</v>
      </c>
      <c r="AD482" s="60">
        <v>20.491</v>
      </c>
      <c r="AE482" s="60">
        <v>20.100999999999999</v>
      </c>
      <c r="AF482" s="60">
        <v>19.72</v>
      </c>
      <c r="AG482" s="60">
        <v>19.356999999999999</v>
      </c>
      <c r="AH482" s="62">
        <v>19.012</v>
      </c>
    </row>
    <row r="483" spans="1:34" x14ac:dyDescent="0.25">
      <c r="A483" s="51" t="s">
        <v>1225</v>
      </c>
      <c r="B483" s="8">
        <v>263708</v>
      </c>
      <c r="C483" s="1" t="s">
        <v>1453</v>
      </c>
      <c r="D483" s="1">
        <v>50</v>
      </c>
      <c r="E483" s="1">
        <v>99</v>
      </c>
      <c r="F483" s="60">
        <v>64713.47</v>
      </c>
      <c r="G483" s="60">
        <v>641911.23</v>
      </c>
      <c r="H483" s="60">
        <v>10971.268</v>
      </c>
      <c r="I483" s="60">
        <v>13</v>
      </c>
      <c r="J483" s="60">
        <v>13.153</v>
      </c>
      <c r="K483" s="60">
        <v>7.0999999999999994E-2</v>
      </c>
      <c r="L483" s="60">
        <v>0.16900000000000001</v>
      </c>
      <c r="M483" s="1">
        <v>2000</v>
      </c>
      <c r="N483" s="158">
        <v>10</v>
      </c>
      <c r="O483" s="159">
        <v>17.725999999999999</v>
      </c>
      <c r="P483" s="60">
        <v>16.824999999999999</v>
      </c>
      <c r="Q483" s="60">
        <v>16.056999999999999</v>
      </c>
      <c r="R483" s="60">
        <v>15.368</v>
      </c>
      <c r="S483" s="60">
        <v>14.743</v>
      </c>
      <c r="T483" s="60">
        <v>14.183</v>
      </c>
      <c r="U483" s="60">
        <v>13.657999999999999</v>
      </c>
      <c r="V483" s="60">
        <v>13.172000000000001</v>
      </c>
      <c r="W483" s="60">
        <v>12.726000000000001</v>
      </c>
      <c r="X483" s="60">
        <v>12.31</v>
      </c>
      <c r="Y483" s="60">
        <v>11.927</v>
      </c>
      <c r="Z483" s="60">
        <v>11.565</v>
      </c>
      <c r="AA483" s="60">
        <v>11.217000000000001</v>
      </c>
      <c r="AB483" s="60">
        <v>10.9</v>
      </c>
      <c r="AC483" s="60">
        <v>10.59</v>
      </c>
      <c r="AD483" s="60">
        <v>10.308999999999999</v>
      </c>
      <c r="AE483" s="60">
        <v>10.045</v>
      </c>
      <c r="AF483" s="60">
        <v>9.7899999999999991</v>
      </c>
      <c r="AG483" s="60">
        <v>9.5579999999999998</v>
      </c>
      <c r="AH483" s="62">
        <v>9.3379999999999992</v>
      </c>
    </row>
    <row r="484" spans="1:34" x14ac:dyDescent="0.25">
      <c r="A484" s="51" t="s">
        <v>1225</v>
      </c>
      <c r="B484" s="8">
        <v>263708</v>
      </c>
      <c r="C484" s="1" t="s">
        <v>1453</v>
      </c>
      <c r="D484" s="1">
        <v>50</v>
      </c>
      <c r="E484" s="1">
        <v>99</v>
      </c>
      <c r="F484" s="60">
        <v>71095.73</v>
      </c>
      <c r="G484" s="60">
        <v>682625.71</v>
      </c>
      <c r="H484" s="60">
        <v>11015.98</v>
      </c>
      <c r="I484" s="60">
        <v>4.9960000000000004</v>
      </c>
      <c r="J484" s="60">
        <v>13.454000000000001</v>
      </c>
      <c r="K484" s="60">
        <v>7.3999999999999996E-2</v>
      </c>
      <c r="L484" s="60">
        <v>0.16</v>
      </c>
      <c r="M484" s="1">
        <v>2000</v>
      </c>
      <c r="N484" s="158">
        <v>10</v>
      </c>
      <c r="O484" s="159">
        <v>18.411000000000001</v>
      </c>
      <c r="P484" s="60">
        <v>17.442</v>
      </c>
      <c r="Q484" s="60">
        <v>16.597999999999999</v>
      </c>
      <c r="R484" s="60">
        <v>15.848000000000001</v>
      </c>
      <c r="S484" s="60">
        <v>15.183</v>
      </c>
      <c r="T484" s="60">
        <v>14.582000000000001</v>
      </c>
      <c r="U484" s="60">
        <v>14.042</v>
      </c>
      <c r="V484" s="60">
        <v>13.547000000000001</v>
      </c>
      <c r="W484" s="60">
        <v>13.061</v>
      </c>
      <c r="X484" s="60">
        <v>12.592000000000001</v>
      </c>
      <c r="Y484" s="60">
        <v>12.185</v>
      </c>
      <c r="Z484" s="60">
        <v>11.816000000000001</v>
      </c>
      <c r="AA484" s="60">
        <v>11.477</v>
      </c>
      <c r="AB484" s="60">
        <v>11.154999999999999</v>
      </c>
      <c r="AC484" s="60">
        <v>10.865</v>
      </c>
      <c r="AD484" s="60">
        <v>10.565</v>
      </c>
      <c r="AE484" s="60">
        <v>10.266999999999999</v>
      </c>
      <c r="AF484" s="60">
        <v>9.9689999999999994</v>
      </c>
      <c r="AG484" s="60">
        <v>9.7040000000000006</v>
      </c>
      <c r="AH484" s="62">
        <v>9.4550000000000001</v>
      </c>
    </row>
    <row r="485" spans="1:34" x14ac:dyDescent="0.25">
      <c r="A485" s="51" t="s">
        <v>1225</v>
      </c>
      <c r="B485" s="8">
        <v>263708</v>
      </c>
      <c r="C485" s="1" t="s">
        <v>1453</v>
      </c>
      <c r="D485" s="1">
        <v>50</v>
      </c>
      <c r="E485" s="1">
        <v>99</v>
      </c>
      <c r="F485" s="60">
        <v>75644.460000000006</v>
      </c>
      <c r="G485" s="60">
        <v>789903.97</v>
      </c>
      <c r="H485" s="60">
        <v>11065.963</v>
      </c>
      <c r="I485" s="60">
        <v>1.5349999999999999</v>
      </c>
      <c r="J485" s="60">
        <v>14.367000000000001</v>
      </c>
      <c r="K485" s="60">
        <v>6.6000000000000003E-2</v>
      </c>
      <c r="L485" s="60">
        <v>0.13900000000000001</v>
      </c>
      <c r="M485" s="1">
        <v>2000</v>
      </c>
      <c r="N485" s="158">
        <v>10</v>
      </c>
      <c r="O485" s="159">
        <v>21.045000000000002</v>
      </c>
      <c r="P485" s="60">
        <v>19.771000000000001</v>
      </c>
      <c r="Q485" s="60">
        <v>18.684000000000001</v>
      </c>
      <c r="R485" s="60">
        <v>17.763000000000002</v>
      </c>
      <c r="S485" s="60">
        <v>16.952000000000002</v>
      </c>
      <c r="T485" s="60">
        <v>16.21</v>
      </c>
      <c r="U485" s="60">
        <v>15.537000000000001</v>
      </c>
      <c r="V485" s="60">
        <v>14.955</v>
      </c>
      <c r="W485" s="60">
        <v>14.411</v>
      </c>
      <c r="X485" s="60">
        <v>13.919</v>
      </c>
      <c r="Y485" s="60">
        <v>13.452</v>
      </c>
      <c r="Z485" s="60">
        <v>12.986000000000001</v>
      </c>
      <c r="AA485" s="60">
        <v>12.566000000000001</v>
      </c>
      <c r="AB485" s="60">
        <v>12.179</v>
      </c>
      <c r="AC485" s="60">
        <v>11.842000000000001</v>
      </c>
      <c r="AD485" s="60">
        <v>11.518000000000001</v>
      </c>
      <c r="AE485" s="60">
        <v>11.204000000000001</v>
      </c>
      <c r="AF485" s="60">
        <v>10.901</v>
      </c>
      <c r="AG485" s="60">
        <v>10.608000000000001</v>
      </c>
      <c r="AH485" s="62">
        <v>10.349</v>
      </c>
    </row>
    <row r="486" spans="1:34" x14ac:dyDescent="0.25">
      <c r="A486" s="51" t="s">
        <v>1226</v>
      </c>
      <c r="B486" s="8">
        <v>263710</v>
      </c>
      <c r="C486" s="1" t="s">
        <v>1453</v>
      </c>
      <c r="D486" s="1">
        <v>50</v>
      </c>
      <c r="E486" s="1">
        <v>54</v>
      </c>
      <c r="F486" s="60">
        <v>30476.87</v>
      </c>
      <c r="G486" s="60">
        <v>574886.32999999996</v>
      </c>
      <c r="H486" s="60">
        <v>9974.9069999999992</v>
      </c>
      <c r="I486" s="60">
        <v>7.6139999999999999</v>
      </c>
      <c r="J486" s="60">
        <v>23.742999999999999</v>
      </c>
      <c r="K486" s="60">
        <v>0.22900000000000001</v>
      </c>
      <c r="L486" s="60">
        <v>0.315</v>
      </c>
      <c r="M486" s="1">
        <v>2000</v>
      </c>
      <c r="N486" s="158">
        <v>10</v>
      </c>
      <c r="O486" s="159">
        <v>29.722000000000001</v>
      </c>
      <c r="P486" s="60">
        <v>28.888999999999999</v>
      </c>
      <c r="Q486" s="60">
        <v>28.103000000000002</v>
      </c>
      <c r="R486" s="60">
        <v>27.349</v>
      </c>
      <c r="S486" s="60">
        <v>26.643999999999998</v>
      </c>
      <c r="T486" s="60">
        <v>25.981999999999999</v>
      </c>
      <c r="U486" s="60">
        <v>25.35</v>
      </c>
      <c r="V486" s="60">
        <v>24.754000000000001</v>
      </c>
      <c r="W486" s="60">
        <v>24.198</v>
      </c>
      <c r="X486" s="60">
        <v>23.651</v>
      </c>
      <c r="Y486" s="60">
        <v>23.125</v>
      </c>
      <c r="Z486" s="60">
        <v>22.626000000000001</v>
      </c>
      <c r="AA486" s="60">
        <v>22.152000000000001</v>
      </c>
      <c r="AB486" s="60">
        <v>21.692</v>
      </c>
      <c r="AC486" s="60">
        <v>21.25</v>
      </c>
      <c r="AD486" s="60">
        <v>20.841999999999999</v>
      </c>
      <c r="AE486" s="60">
        <v>20.448</v>
      </c>
      <c r="AF486" s="60">
        <v>20.059000000000001</v>
      </c>
      <c r="AG486" s="60">
        <v>19.690000000000001</v>
      </c>
      <c r="AH486" s="62">
        <v>19.334</v>
      </c>
    </row>
    <row r="487" spans="1:34" x14ac:dyDescent="0.25">
      <c r="A487" s="51" t="s">
        <v>1226</v>
      </c>
      <c r="B487" s="8">
        <v>263710</v>
      </c>
      <c r="C487" s="1" t="s">
        <v>1453</v>
      </c>
      <c r="D487" s="1">
        <v>50</v>
      </c>
      <c r="E487" s="1">
        <v>54</v>
      </c>
      <c r="F487" s="60">
        <v>30950.95</v>
      </c>
      <c r="G487" s="60">
        <v>559145.52</v>
      </c>
      <c r="H487" s="60">
        <v>9921.9830000000002</v>
      </c>
      <c r="I487" s="60">
        <v>1.069</v>
      </c>
      <c r="J487" s="60">
        <v>23.13</v>
      </c>
      <c r="K487" s="60">
        <v>1.9E-2</v>
      </c>
      <c r="L487" s="60">
        <v>0.32300000000000001</v>
      </c>
      <c r="M487" s="1">
        <v>2000</v>
      </c>
      <c r="N487" s="158">
        <v>10</v>
      </c>
      <c r="O487" s="159">
        <v>28.907</v>
      </c>
      <c r="P487" s="60">
        <v>28.091000000000001</v>
      </c>
      <c r="Q487" s="60">
        <v>27.327000000000002</v>
      </c>
      <c r="R487" s="60">
        <v>26.609000000000002</v>
      </c>
      <c r="S487" s="60">
        <v>25.928999999999998</v>
      </c>
      <c r="T487" s="60">
        <v>25.274999999999999</v>
      </c>
      <c r="U487" s="60">
        <v>24.664000000000001</v>
      </c>
      <c r="V487" s="60">
        <v>24.085000000000001</v>
      </c>
      <c r="W487" s="60">
        <v>23.533999999999999</v>
      </c>
      <c r="X487" s="60">
        <v>23.009</v>
      </c>
      <c r="Y487" s="60">
        <v>22.504999999999999</v>
      </c>
      <c r="Z487" s="60">
        <v>22.024000000000001</v>
      </c>
      <c r="AA487" s="60">
        <v>21.562999999999999</v>
      </c>
      <c r="AB487" s="60">
        <v>21.123999999999999</v>
      </c>
      <c r="AC487" s="60">
        <v>20.699000000000002</v>
      </c>
      <c r="AD487" s="60">
        <v>20.286000000000001</v>
      </c>
      <c r="AE487" s="60">
        <v>19.896999999999998</v>
      </c>
      <c r="AF487" s="60">
        <v>19.535</v>
      </c>
      <c r="AG487" s="60">
        <v>19.173999999999999</v>
      </c>
      <c r="AH487" s="62">
        <v>18.821999999999999</v>
      </c>
    </row>
    <row r="488" spans="1:34" x14ac:dyDescent="0.25">
      <c r="A488" s="51" t="s">
        <v>1226</v>
      </c>
      <c r="B488" s="8">
        <v>263710</v>
      </c>
      <c r="C488" s="1" t="s">
        <v>1453</v>
      </c>
      <c r="D488" s="1">
        <v>50</v>
      </c>
      <c r="E488" s="1">
        <v>54</v>
      </c>
      <c r="F488" s="60">
        <v>33423.85</v>
      </c>
      <c r="G488" s="60">
        <v>565947.98</v>
      </c>
      <c r="H488" s="60">
        <v>9938.9889999999996</v>
      </c>
      <c r="I488" s="60">
        <v>10.323</v>
      </c>
      <c r="J488" s="60">
        <v>22.902000000000001</v>
      </c>
      <c r="K488" s="60">
        <v>0.04</v>
      </c>
      <c r="L488" s="60">
        <v>0.31900000000000001</v>
      </c>
      <c r="M488" s="1">
        <v>2000</v>
      </c>
      <c r="N488" s="158">
        <v>10</v>
      </c>
      <c r="O488" s="159">
        <v>28.93</v>
      </c>
      <c r="P488" s="60">
        <v>28.111000000000001</v>
      </c>
      <c r="Q488" s="60">
        <v>27.347000000000001</v>
      </c>
      <c r="R488" s="60">
        <v>26.632999999999999</v>
      </c>
      <c r="S488" s="60">
        <v>25.966000000000001</v>
      </c>
      <c r="T488" s="60">
        <v>25.327999999999999</v>
      </c>
      <c r="U488" s="60">
        <v>24.724</v>
      </c>
      <c r="V488" s="60">
        <v>24.137</v>
      </c>
      <c r="W488" s="60">
        <v>23.582000000000001</v>
      </c>
      <c r="X488" s="60">
        <v>23.056000000000001</v>
      </c>
      <c r="Y488" s="60">
        <v>22.542000000000002</v>
      </c>
      <c r="Z488" s="60">
        <v>22.055</v>
      </c>
      <c r="AA488" s="60">
        <v>21.593</v>
      </c>
      <c r="AB488" s="60">
        <v>21.158000000000001</v>
      </c>
      <c r="AC488" s="60">
        <v>20.73</v>
      </c>
      <c r="AD488" s="60">
        <v>20.318999999999999</v>
      </c>
      <c r="AE488" s="60">
        <v>19.939</v>
      </c>
      <c r="AF488" s="60">
        <v>19.565999999999999</v>
      </c>
      <c r="AG488" s="60">
        <v>19.207999999999998</v>
      </c>
      <c r="AH488" s="62">
        <v>18.855</v>
      </c>
    </row>
    <row r="489" spans="1:34" x14ac:dyDescent="0.25">
      <c r="A489" s="51" t="s">
        <v>1227</v>
      </c>
      <c r="B489" s="8">
        <v>263704</v>
      </c>
      <c r="C489" s="1" t="s">
        <v>1453</v>
      </c>
      <c r="D489" s="1">
        <v>50</v>
      </c>
      <c r="E489" s="1">
        <v>127</v>
      </c>
      <c r="F489" s="60">
        <v>59298.06</v>
      </c>
      <c r="G489" s="60">
        <v>478996.85</v>
      </c>
      <c r="H489" s="60">
        <v>10916.547</v>
      </c>
      <c r="I489" s="60">
        <v>5.53</v>
      </c>
      <c r="J489" s="60">
        <v>30.907</v>
      </c>
      <c r="K489" s="60">
        <v>5.5E-2</v>
      </c>
      <c r="L489" s="60">
        <v>0.17599999999999999</v>
      </c>
      <c r="M489" s="1">
        <v>2000</v>
      </c>
      <c r="N489" s="158">
        <v>10</v>
      </c>
      <c r="O489" s="159">
        <v>39.256999999999998</v>
      </c>
      <c r="P489" s="60">
        <v>37.999000000000002</v>
      </c>
      <c r="Q489" s="60">
        <v>36.838999999999999</v>
      </c>
      <c r="R489" s="60">
        <v>35.747</v>
      </c>
      <c r="S489" s="60">
        <v>34.725000000000001</v>
      </c>
      <c r="T489" s="60">
        <v>33.768999999999998</v>
      </c>
      <c r="U489" s="60">
        <v>32.889000000000003</v>
      </c>
      <c r="V489" s="60">
        <v>32.037999999999997</v>
      </c>
      <c r="W489" s="60">
        <v>31.222000000000001</v>
      </c>
      <c r="X489" s="60">
        <v>30.452000000000002</v>
      </c>
      <c r="Y489" s="60">
        <v>29.727</v>
      </c>
      <c r="Z489" s="60">
        <v>29.035</v>
      </c>
      <c r="AA489" s="60">
        <v>28.372</v>
      </c>
      <c r="AB489" s="60">
        <v>27.741</v>
      </c>
      <c r="AC489" s="60">
        <v>27.132000000000001</v>
      </c>
      <c r="AD489" s="60">
        <v>26.556999999999999</v>
      </c>
      <c r="AE489" s="60">
        <v>25.998999999999999</v>
      </c>
      <c r="AF489" s="60">
        <v>25.466000000000001</v>
      </c>
      <c r="AG489" s="60">
        <v>24.954999999999998</v>
      </c>
      <c r="AH489" s="62">
        <v>24.466999999999999</v>
      </c>
    </row>
    <row r="490" spans="1:34" x14ac:dyDescent="0.25">
      <c r="A490" s="51" t="s">
        <v>1227</v>
      </c>
      <c r="B490" s="8">
        <v>263704</v>
      </c>
      <c r="C490" s="1" t="s">
        <v>1453</v>
      </c>
      <c r="D490" s="1">
        <v>50</v>
      </c>
      <c r="E490" s="1">
        <v>127</v>
      </c>
      <c r="F490" s="60">
        <v>62683.29</v>
      </c>
      <c r="G490" s="60">
        <v>503933.48</v>
      </c>
      <c r="H490" s="60">
        <v>10982.876</v>
      </c>
      <c r="I490" s="60">
        <v>1.7889999999999999</v>
      </c>
      <c r="J490" s="60">
        <v>31.379000000000001</v>
      </c>
      <c r="K490" s="60">
        <v>9.6000000000000002E-2</v>
      </c>
      <c r="L490" s="60">
        <v>0.16800000000000001</v>
      </c>
      <c r="M490" s="1">
        <v>2000</v>
      </c>
      <c r="N490" s="158">
        <v>10</v>
      </c>
      <c r="O490" s="159">
        <v>39.941000000000003</v>
      </c>
      <c r="P490" s="60">
        <v>38.633000000000003</v>
      </c>
      <c r="Q490" s="60">
        <v>37.524999999999999</v>
      </c>
      <c r="R490" s="60">
        <v>36.506999999999998</v>
      </c>
      <c r="S490" s="60">
        <v>35.493000000000002</v>
      </c>
      <c r="T490" s="60">
        <v>34.499000000000002</v>
      </c>
      <c r="U490" s="60">
        <v>33.497999999999998</v>
      </c>
      <c r="V490" s="60">
        <v>32.533000000000001</v>
      </c>
      <c r="W490" s="60">
        <v>31.707999999999998</v>
      </c>
      <c r="X490" s="60">
        <v>30.879000000000001</v>
      </c>
      <c r="Y490" s="60">
        <v>30.100999999999999</v>
      </c>
      <c r="Z490" s="60">
        <v>29.414999999999999</v>
      </c>
      <c r="AA490" s="60">
        <v>28.803999999999998</v>
      </c>
      <c r="AB490" s="60">
        <v>28.187000000000001</v>
      </c>
      <c r="AC490" s="60">
        <v>27.547999999999998</v>
      </c>
      <c r="AD490" s="60">
        <v>26.911999999999999</v>
      </c>
      <c r="AE490" s="60">
        <v>26.306999999999999</v>
      </c>
      <c r="AF490" s="60">
        <v>25.738</v>
      </c>
      <c r="AG490" s="60">
        <v>25.207999999999998</v>
      </c>
      <c r="AH490" s="62">
        <v>24.721</v>
      </c>
    </row>
    <row r="491" spans="1:34" x14ac:dyDescent="0.25">
      <c r="A491" s="51" t="s">
        <v>1227</v>
      </c>
      <c r="B491" s="8">
        <v>263704</v>
      </c>
      <c r="C491" s="1" t="s">
        <v>1453</v>
      </c>
      <c r="D491" s="1">
        <v>50</v>
      </c>
      <c r="E491" s="1">
        <v>127</v>
      </c>
      <c r="F491" s="60">
        <v>64017.62</v>
      </c>
      <c r="G491" s="60">
        <v>508694.14</v>
      </c>
      <c r="H491" s="60">
        <v>10985.741</v>
      </c>
      <c r="I491" s="60">
        <v>1.214</v>
      </c>
      <c r="J491" s="60">
        <v>31.28</v>
      </c>
      <c r="K491" s="60">
        <v>8.3000000000000004E-2</v>
      </c>
      <c r="L491" s="60">
        <v>0.16700000000000001</v>
      </c>
      <c r="M491" s="1">
        <v>2000</v>
      </c>
      <c r="N491" s="158">
        <v>10</v>
      </c>
      <c r="O491" s="159">
        <v>40.116</v>
      </c>
      <c r="P491" s="60">
        <v>38.750999999999998</v>
      </c>
      <c r="Q491" s="60">
        <v>37.536999999999999</v>
      </c>
      <c r="R491" s="60">
        <v>36.384</v>
      </c>
      <c r="S491" s="60">
        <v>35.301000000000002</v>
      </c>
      <c r="T491" s="60">
        <v>34.317999999999998</v>
      </c>
      <c r="U491" s="60">
        <v>33.411999999999999</v>
      </c>
      <c r="V491" s="60">
        <v>32.524999999999999</v>
      </c>
      <c r="W491" s="60">
        <v>31.681999999999999</v>
      </c>
      <c r="X491" s="60">
        <v>30.893000000000001</v>
      </c>
      <c r="Y491" s="60">
        <v>30.178000000000001</v>
      </c>
      <c r="Z491" s="60">
        <v>29.457000000000001</v>
      </c>
      <c r="AA491" s="60">
        <v>28.792000000000002</v>
      </c>
      <c r="AB491" s="60">
        <v>28.097000000000001</v>
      </c>
      <c r="AC491" s="60">
        <v>27.454000000000001</v>
      </c>
      <c r="AD491" s="60">
        <v>26.834</v>
      </c>
      <c r="AE491" s="60">
        <v>26.24</v>
      </c>
      <c r="AF491" s="60">
        <v>25.69</v>
      </c>
      <c r="AG491" s="60">
        <v>25.175999999999998</v>
      </c>
      <c r="AH491" s="62">
        <v>24.706</v>
      </c>
    </row>
    <row r="492" spans="1:34" x14ac:dyDescent="0.25">
      <c r="A492" s="51" t="s">
        <v>1228</v>
      </c>
      <c r="B492" s="8">
        <v>263709</v>
      </c>
      <c r="C492" s="1" t="s">
        <v>1453</v>
      </c>
      <c r="D492" s="1">
        <v>50</v>
      </c>
      <c r="E492" s="1">
        <v>142</v>
      </c>
      <c r="F492" s="60">
        <v>59685.74</v>
      </c>
      <c r="G492" s="60">
        <v>427473.61</v>
      </c>
      <c r="H492" s="60">
        <v>10904.352000000001</v>
      </c>
      <c r="I492" s="60">
        <v>11.122999999999999</v>
      </c>
      <c r="J492" s="60">
        <v>19.934999999999999</v>
      </c>
      <c r="K492" s="60">
        <v>0.13200000000000001</v>
      </c>
      <c r="L492" s="60">
        <v>0.17599999999999999</v>
      </c>
      <c r="M492" s="1">
        <v>2000</v>
      </c>
      <c r="N492" s="158">
        <v>10</v>
      </c>
      <c r="O492" s="159">
        <v>26.311</v>
      </c>
      <c r="P492" s="60">
        <v>25.273</v>
      </c>
      <c r="Q492" s="60">
        <v>24.332999999999998</v>
      </c>
      <c r="R492" s="60">
        <v>23.462</v>
      </c>
      <c r="S492" s="60">
        <v>22.67</v>
      </c>
      <c r="T492" s="60">
        <v>21.940999999999999</v>
      </c>
      <c r="U492" s="60">
        <v>21.268000000000001</v>
      </c>
      <c r="V492" s="60">
        <v>20.652999999999999</v>
      </c>
      <c r="W492" s="60">
        <v>20.079999999999998</v>
      </c>
      <c r="X492" s="60">
        <v>19.53</v>
      </c>
      <c r="Y492" s="60">
        <v>19.007000000000001</v>
      </c>
      <c r="Z492" s="60">
        <v>18.515000000000001</v>
      </c>
      <c r="AA492" s="60">
        <v>18.044</v>
      </c>
      <c r="AB492" s="60">
        <v>17.616</v>
      </c>
      <c r="AC492" s="60">
        <v>17.209</v>
      </c>
      <c r="AD492" s="60">
        <v>16.815000000000001</v>
      </c>
      <c r="AE492" s="60">
        <v>16.434999999999999</v>
      </c>
      <c r="AF492" s="60">
        <v>16.082000000000001</v>
      </c>
      <c r="AG492" s="60">
        <v>15.74</v>
      </c>
      <c r="AH492" s="62">
        <v>15.417999999999999</v>
      </c>
    </row>
    <row r="493" spans="1:34" x14ac:dyDescent="0.25">
      <c r="A493" s="51" t="s">
        <v>1228</v>
      </c>
      <c r="B493" s="8">
        <v>263709</v>
      </c>
      <c r="C493" s="1" t="s">
        <v>1453</v>
      </c>
      <c r="D493" s="1">
        <v>50</v>
      </c>
      <c r="E493" s="1">
        <v>142</v>
      </c>
      <c r="F493" s="60">
        <v>67361.91</v>
      </c>
      <c r="G493" s="60">
        <v>463590</v>
      </c>
      <c r="H493" s="60">
        <v>11011.772999999999</v>
      </c>
      <c r="I493" s="60">
        <v>2.351</v>
      </c>
      <c r="J493" s="60">
        <v>20.638000000000002</v>
      </c>
      <c r="K493" s="60">
        <v>0.04</v>
      </c>
      <c r="L493" s="60">
        <v>0.16400000000000001</v>
      </c>
      <c r="M493" s="1">
        <v>2000</v>
      </c>
      <c r="N493" s="158">
        <v>10</v>
      </c>
      <c r="O493" s="159">
        <v>27.623999999999999</v>
      </c>
      <c r="P493" s="60">
        <v>26.466999999999999</v>
      </c>
      <c r="Q493" s="60">
        <v>25.42</v>
      </c>
      <c r="R493" s="60">
        <v>24.469000000000001</v>
      </c>
      <c r="S493" s="60">
        <v>23.608000000000001</v>
      </c>
      <c r="T493" s="60">
        <v>22.824000000000002</v>
      </c>
      <c r="U493" s="60">
        <v>22.09</v>
      </c>
      <c r="V493" s="60">
        <v>21.404</v>
      </c>
      <c r="W493" s="60">
        <v>20.783999999999999</v>
      </c>
      <c r="X493" s="60">
        <v>20.212</v>
      </c>
      <c r="Y493" s="60">
        <v>19.677</v>
      </c>
      <c r="Z493" s="60">
        <v>19.154</v>
      </c>
      <c r="AA493" s="60">
        <v>18.663</v>
      </c>
      <c r="AB493" s="60">
        <v>18.206</v>
      </c>
      <c r="AC493" s="60">
        <v>17.763000000000002</v>
      </c>
      <c r="AD493" s="60">
        <v>17.344000000000001</v>
      </c>
      <c r="AE493" s="60">
        <v>16.954999999999998</v>
      </c>
      <c r="AF493" s="60">
        <v>16.568999999999999</v>
      </c>
      <c r="AG493" s="60">
        <v>16.202999999999999</v>
      </c>
      <c r="AH493" s="62">
        <v>15.853999999999999</v>
      </c>
    </row>
    <row r="494" spans="1:34" x14ac:dyDescent="0.25">
      <c r="A494" s="51" t="s">
        <v>1228</v>
      </c>
      <c r="B494" s="8">
        <v>263709</v>
      </c>
      <c r="C494" s="1" t="s">
        <v>1453</v>
      </c>
      <c r="D494" s="1">
        <v>50</v>
      </c>
      <c r="E494" s="1">
        <v>142</v>
      </c>
      <c r="F494" s="60">
        <v>67931.47</v>
      </c>
      <c r="G494" s="60">
        <v>462673.27</v>
      </c>
      <c r="H494" s="60">
        <v>11012.84</v>
      </c>
      <c r="I494" s="60">
        <v>4.843</v>
      </c>
      <c r="J494" s="60">
        <v>20.655999999999999</v>
      </c>
      <c r="K494" s="60">
        <v>6.9000000000000006E-2</v>
      </c>
      <c r="L494" s="60">
        <v>0.16500000000000001</v>
      </c>
      <c r="M494" s="1">
        <v>2000</v>
      </c>
      <c r="N494" s="158">
        <v>10</v>
      </c>
      <c r="O494" s="159">
        <v>27.696000000000002</v>
      </c>
      <c r="P494" s="60">
        <v>26.536999999999999</v>
      </c>
      <c r="Q494" s="60">
        <v>25.486999999999998</v>
      </c>
      <c r="R494" s="60">
        <v>24.536999999999999</v>
      </c>
      <c r="S494" s="60">
        <v>23.675000000000001</v>
      </c>
      <c r="T494" s="60">
        <v>22.882000000000001</v>
      </c>
      <c r="U494" s="60">
        <v>22.135000000000002</v>
      </c>
      <c r="V494" s="60">
        <v>21.44</v>
      </c>
      <c r="W494" s="60">
        <v>20.798999999999999</v>
      </c>
      <c r="X494" s="60">
        <v>20.213000000000001</v>
      </c>
      <c r="Y494" s="60">
        <v>19.663</v>
      </c>
      <c r="Z494" s="60">
        <v>19.135999999999999</v>
      </c>
      <c r="AA494" s="60">
        <v>18.651</v>
      </c>
      <c r="AB494" s="60">
        <v>18.187999999999999</v>
      </c>
      <c r="AC494" s="60">
        <v>17.736000000000001</v>
      </c>
      <c r="AD494" s="60">
        <v>17.321000000000002</v>
      </c>
      <c r="AE494" s="60">
        <v>16.931999999999999</v>
      </c>
      <c r="AF494" s="60">
        <v>16.559999999999999</v>
      </c>
      <c r="AG494" s="60">
        <v>16.195</v>
      </c>
      <c r="AH494" s="62">
        <v>15.85</v>
      </c>
    </row>
    <row r="495" spans="1:34" x14ac:dyDescent="0.25">
      <c r="A495" s="51" t="s">
        <v>1229</v>
      </c>
      <c r="B495" s="8">
        <v>263703</v>
      </c>
      <c r="C495" s="1" t="s">
        <v>1453</v>
      </c>
      <c r="D495" s="1">
        <v>50</v>
      </c>
      <c r="E495" s="1">
        <v>135</v>
      </c>
      <c r="F495" s="60">
        <v>38572.120000000003</v>
      </c>
      <c r="G495" s="60">
        <v>291591.44</v>
      </c>
      <c r="H495" s="60">
        <v>10307.401</v>
      </c>
      <c r="I495" s="60">
        <v>4.3259999999999996</v>
      </c>
      <c r="J495" s="60">
        <v>19.600999999999999</v>
      </c>
      <c r="K495" s="60">
        <v>8.8999999999999996E-2</v>
      </c>
      <c r="L495" s="60">
        <v>0.25700000000000001</v>
      </c>
      <c r="M495" s="1">
        <v>2000</v>
      </c>
      <c r="N495" s="158">
        <v>10</v>
      </c>
      <c r="O495" s="159">
        <v>24.611000000000001</v>
      </c>
      <c r="P495" s="60">
        <v>23.863</v>
      </c>
      <c r="Q495" s="60">
        <v>23.172999999999998</v>
      </c>
      <c r="R495" s="60">
        <v>22.539000000000001</v>
      </c>
      <c r="S495" s="60">
        <v>21.922000000000001</v>
      </c>
      <c r="T495" s="60">
        <v>21.327000000000002</v>
      </c>
      <c r="U495" s="60">
        <v>20.751999999999999</v>
      </c>
      <c r="V495" s="60">
        <v>20.196000000000002</v>
      </c>
      <c r="W495" s="60">
        <v>19.713999999999999</v>
      </c>
      <c r="X495" s="60">
        <v>19.265999999999998</v>
      </c>
      <c r="Y495" s="60">
        <v>18.873000000000001</v>
      </c>
      <c r="Z495" s="60">
        <v>18.523</v>
      </c>
      <c r="AA495" s="60">
        <v>18.096</v>
      </c>
      <c r="AB495" s="60">
        <v>17.690000000000001</v>
      </c>
      <c r="AC495" s="60">
        <v>17.306000000000001</v>
      </c>
      <c r="AD495" s="60">
        <v>16.934999999999999</v>
      </c>
      <c r="AE495" s="60">
        <v>16.611000000000001</v>
      </c>
      <c r="AF495" s="60">
        <v>16.298999999999999</v>
      </c>
      <c r="AG495" s="60">
        <v>16.010999999999999</v>
      </c>
      <c r="AH495" s="62">
        <v>15.725</v>
      </c>
    </row>
    <row r="496" spans="1:34" x14ac:dyDescent="0.25">
      <c r="A496" s="51" t="s">
        <v>1229</v>
      </c>
      <c r="B496" s="8">
        <v>263703</v>
      </c>
      <c r="C496" s="1" t="s">
        <v>1453</v>
      </c>
      <c r="D496" s="1">
        <v>50</v>
      </c>
      <c r="E496" s="1">
        <v>135</v>
      </c>
      <c r="F496" s="60">
        <v>39112.15</v>
      </c>
      <c r="G496" s="60">
        <v>293789.59000000003</v>
      </c>
      <c r="H496" s="60">
        <v>10318.078</v>
      </c>
      <c r="I496" s="60">
        <v>3.7810000000000001</v>
      </c>
      <c r="J496" s="60">
        <v>19.507000000000001</v>
      </c>
      <c r="K496" s="60">
        <v>5.7000000000000002E-2</v>
      </c>
      <c r="L496" s="60">
        <v>0.255</v>
      </c>
      <c r="M496" s="1">
        <v>2000</v>
      </c>
      <c r="N496" s="158">
        <v>10</v>
      </c>
      <c r="O496" s="159">
        <v>24.649000000000001</v>
      </c>
      <c r="P496" s="60">
        <v>23.89</v>
      </c>
      <c r="Q496" s="60">
        <v>23.187999999999999</v>
      </c>
      <c r="R496" s="60">
        <v>22.532</v>
      </c>
      <c r="S496" s="60">
        <v>21.905999999999999</v>
      </c>
      <c r="T496" s="60">
        <v>21.324999999999999</v>
      </c>
      <c r="U496" s="60">
        <v>20.768000000000001</v>
      </c>
      <c r="V496" s="60">
        <v>20.244</v>
      </c>
      <c r="W496" s="60">
        <v>19.733000000000001</v>
      </c>
      <c r="X496" s="60">
        <v>19.245999999999999</v>
      </c>
      <c r="Y496" s="60">
        <v>18.800999999999998</v>
      </c>
      <c r="Z496" s="60">
        <v>18.375</v>
      </c>
      <c r="AA496" s="60">
        <v>17.97</v>
      </c>
      <c r="AB496" s="60">
        <v>17.59</v>
      </c>
      <c r="AC496" s="60">
        <v>17.242999999999999</v>
      </c>
      <c r="AD496" s="60">
        <v>16.916</v>
      </c>
      <c r="AE496" s="60">
        <v>16.565000000000001</v>
      </c>
      <c r="AF496" s="60">
        <v>16.231000000000002</v>
      </c>
      <c r="AG496" s="60">
        <v>15.917</v>
      </c>
      <c r="AH496" s="62">
        <v>15.614000000000001</v>
      </c>
    </row>
    <row r="497" spans="1:34" x14ac:dyDescent="0.25">
      <c r="A497" s="51" t="s">
        <v>1229</v>
      </c>
      <c r="B497" s="8">
        <v>263703</v>
      </c>
      <c r="C497" s="1" t="s">
        <v>1453</v>
      </c>
      <c r="D497" s="1">
        <v>50</v>
      </c>
      <c r="E497" s="1">
        <v>135</v>
      </c>
      <c r="F497" s="60">
        <v>39245.01</v>
      </c>
      <c r="G497" s="60">
        <v>296630.27</v>
      </c>
      <c r="H497" s="60">
        <v>10335.263999999999</v>
      </c>
      <c r="I497" s="60">
        <v>3.7650000000000001</v>
      </c>
      <c r="J497" s="60">
        <v>19.251999999999999</v>
      </c>
      <c r="K497" s="60">
        <v>3.2000000000000001E-2</v>
      </c>
      <c r="L497" s="60">
        <v>0.253</v>
      </c>
      <c r="M497" s="1">
        <v>2000</v>
      </c>
      <c r="N497" s="158">
        <v>10</v>
      </c>
      <c r="O497" s="159">
        <v>24.53</v>
      </c>
      <c r="P497" s="60">
        <v>23.760999999999999</v>
      </c>
      <c r="Q497" s="60">
        <v>23.042999999999999</v>
      </c>
      <c r="R497" s="60">
        <v>22.364999999999998</v>
      </c>
      <c r="S497" s="60">
        <v>21.706</v>
      </c>
      <c r="T497" s="60">
        <v>21.114999999999998</v>
      </c>
      <c r="U497" s="60">
        <v>20.553000000000001</v>
      </c>
      <c r="V497" s="60">
        <v>20.007999999999999</v>
      </c>
      <c r="W497" s="60">
        <v>19.498000000000001</v>
      </c>
      <c r="X497" s="60">
        <v>19.015999999999998</v>
      </c>
      <c r="Y497" s="60">
        <v>18.568999999999999</v>
      </c>
      <c r="Z497" s="60">
        <v>18.141999999999999</v>
      </c>
      <c r="AA497" s="60">
        <v>17.742999999999999</v>
      </c>
      <c r="AB497" s="60">
        <v>17.367000000000001</v>
      </c>
      <c r="AC497" s="60">
        <v>17.007000000000001</v>
      </c>
      <c r="AD497" s="60">
        <v>16.675999999999998</v>
      </c>
      <c r="AE497" s="60">
        <v>16.385000000000002</v>
      </c>
      <c r="AF497" s="60">
        <v>16.11</v>
      </c>
      <c r="AG497" s="60">
        <v>15.821999999999999</v>
      </c>
      <c r="AH497" s="62">
        <v>15.522</v>
      </c>
    </row>
    <row r="498" spans="1:34" x14ac:dyDescent="0.25">
      <c r="A498" s="51" t="s">
        <v>1230</v>
      </c>
      <c r="B498" s="8">
        <v>263707</v>
      </c>
      <c r="C498" s="1" t="s">
        <v>1453</v>
      </c>
      <c r="D498" s="1">
        <v>50</v>
      </c>
      <c r="E498" s="1">
        <v>111</v>
      </c>
      <c r="F498" s="60">
        <v>16174.88</v>
      </c>
      <c r="G498" s="60">
        <v>149617.65</v>
      </c>
      <c r="H498" s="60">
        <v>8264.3209999999999</v>
      </c>
      <c r="I498" s="60">
        <v>2.7149999999999999</v>
      </c>
      <c r="J498" s="60">
        <v>16.995999999999999</v>
      </c>
      <c r="K498" s="60">
        <v>4.4999999999999998E-2</v>
      </c>
      <c r="L498" s="60">
        <v>0.48899999999999999</v>
      </c>
      <c r="M498" s="1">
        <v>2000</v>
      </c>
      <c r="N498" s="158">
        <v>10</v>
      </c>
      <c r="O498" s="159">
        <v>21.122</v>
      </c>
      <c r="P498" s="60">
        <v>20.541</v>
      </c>
      <c r="Q498" s="60">
        <v>20.004000000000001</v>
      </c>
      <c r="R498" s="60">
        <v>19.501000000000001</v>
      </c>
      <c r="S498" s="60">
        <v>19.021999999999998</v>
      </c>
      <c r="T498" s="60">
        <v>18.565000000000001</v>
      </c>
      <c r="U498" s="60">
        <v>18.126999999999999</v>
      </c>
      <c r="V498" s="60">
        <v>17.715</v>
      </c>
      <c r="W498" s="60">
        <v>17.32</v>
      </c>
      <c r="X498" s="60">
        <v>16.946000000000002</v>
      </c>
      <c r="Y498" s="60">
        <v>16.591999999999999</v>
      </c>
      <c r="Z498" s="60">
        <v>16.245999999999999</v>
      </c>
      <c r="AA498" s="60">
        <v>15.920999999999999</v>
      </c>
      <c r="AB498" s="60">
        <v>15.617000000000001</v>
      </c>
      <c r="AC498" s="60">
        <v>15.329000000000001</v>
      </c>
      <c r="AD498" s="60">
        <v>15.053000000000001</v>
      </c>
      <c r="AE498" s="60">
        <v>14.772</v>
      </c>
      <c r="AF498" s="60">
        <v>14.509</v>
      </c>
      <c r="AG498" s="60">
        <v>14.252000000000001</v>
      </c>
      <c r="AH498" s="62">
        <v>14.006</v>
      </c>
    </row>
    <row r="499" spans="1:34" x14ac:dyDescent="0.25">
      <c r="A499" s="51" t="s">
        <v>1230</v>
      </c>
      <c r="B499" s="8">
        <v>263707</v>
      </c>
      <c r="C499" s="1" t="s">
        <v>1453</v>
      </c>
      <c r="D499" s="1">
        <v>50</v>
      </c>
      <c r="E499" s="1">
        <v>111</v>
      </c>
      <c r="F499" s="60">
        <v>16042.74</v>
      </c>
      <c r="G499" s="60">
        <v>149936.87</v>
      </c>
      <c r="H499" s="60">
        <v>8280.8510000000006</v>
      </c>
      <c r="I499" s="60">
        <v>6.3090000000000002</v>
      </c>
      <c r="J499" s="60">
        <v>16.757000000000001</v>
      </c>
      <c r="K499" s="60">
        <v>0.16300000000000001</v>
      </c>
      <c r="L499" s="60">
        <v>0.48799999999999999</v>
      </c>
      <c r="M499" s="1">
        <v>2000</v>
      </c>
      <c r="N499" s="158">
        <v>10</v>
      </c>
      <c r="O499" s="159">
        <v>21.081</v>
      </c>
      <c r="P499" s="60">
        <v>20.564</v>
      </c>
      <c r="Q499" s="60">
        <v>20.007999999999999</v>
      </c>
      <c r="R499" s="60">
        <v>19.472000000000001</v>
      </c>
      <c r="S499" s="60">
        <v>18.97</v>
      </c>
      <c r="T499" s="60">
        <v>18.494</v>
      </c>
      <c r="U499" s="60">
        <v>18.047000000000001</v>
      </c>
      <c r="V499" s="60">
        <v>17.637</v>
      </c>
      <c r="W499" s="60">
        <v>17.257999999999999</v>
      </c>
      <c r="X499" s="60">
        <v>16.914000000000001</v>
      </c>
      <c r="Y499" s="60">
        <v>16.606999999999999</v>
      </c>
      <c r="Z499" s="60">
        <v>16.315000000000001</v>
      </c>
      <c r="AA499" s="60">
        <v>16.016999999999999</v>
      </c>
      <c r="AB499" s="60">
        <v>15.72</v>
      </c>
      <c r="AC499" s="60">
        <v>15.446</v>
      </c>
      <c r="AD499" s="60">
        <v>15.178000000000001</v>
      </c>
      <c r="AE499" s="60">
        <v>14.898999999999999</v>
      </c>
      <c r="AF499" s="60">
        <v>14.602</v>
      </c>
      <c r="AG499" s="60">
        <v>14.314</v>
      </c>
      <c r="AH499" s="62">
        <v>14.05</v>
      </c>
    </row>
    <row r="500" spans="1:34" x14ac:dyDescent="0.25">
      <c r="A500" s="51" t="s">
        <v>1230</v>
      </c>
      <c r="B500" s="8">
        <v>263707</v>
      </c>
      <c r="C500" s="1" t="s">
        <v>1453</v>
      </c>
      <c r="D500" s="1">
        <v>50</v>
      </c>
      <c r="E500" s="1">
        <v>111</v>
      </c>
      <c r="F500" s="60">
        <v>16215.08</v>
      </c>
      <c r="G500" s="60">
        <v>150411</v>
      </c>
      <c r="H500" s="60">
        <v>8298.607</v>
      </c>
      <c r="I500" s="60">
        <v>3.4350000000000001</v>
      </c>
      <c r="J500" s="60">
        <v>16.992999999999999</v>
      </c>
      <c r="K500" s="60">
        <v>2.1000000000000001E-2</v>
      </c>
      <c r="L500" s="60">
        <v>0.48799999999999999</v>
      </c>
      <c r="M500" s="1">
        <v>2000</v>
      </c>
      <c r="N500" s="158">
        <v>10</v>
      </c>
      <c r="O500" s="159">
        <v>21.11</v>
      </c>
      <c r="P500" s="60">
        <v>20.54</v>
      </c>
      <c r="Q500" s="60">
        <v>20</v>
      </c>
      <c r="R500" s="60">
        <v>19.486000000000001</v>
      </c>
      <c r="S500" s="60">
        <v>19.007000000000001</v>
      </c>
      <c r="T500" s="60">
        <v>18.553999999999998</v>
      </c>
      <c r="U500" s="60">
        <v>18.114000000000001</v>
      </c>
      <c r="V500" s="60">
        <v>17.696999999999999</v>
      </c>
      <c r="W500" s="60">
        <v>17.311</v>
      </c>
      <c r="X500" s="60">
        <v>16.951000000000001</v>
      </c>
      <c r="Y500" s="60">
        <v>16.588999999999999</v>
      </c>
      <c r="Z500" s="60">
        <v>16.248000000000001</v>
      </c>
      <c r="AA500" s="60">
        <v>15.922000000000001</v>
      </c>
      <c r="AB500" s="60">
        <v>15.606</v>
      </c>
      <c r="AC500" s="60">
        <v>15.308</v>
      </c>
      <c r="AD500" s="60">
        <v>15.016</v>
      </c>
      <c r="AE500" s="60">
        <v>14.74</v>
      </c>
      <c r="AF500" s="60">
        <v>14.472</v>
      </c>
      <c r="AG500" s="60">
        <v>14.218</v>
      </c>
      <c r="AH500" s="62">
        <v>13.981999999999999</v>
      </c>
    </row>
    <row r="501" spans="1:34" x14ac:dyDescent="0.25">
      <c r="A501" s="51" t="s">
        <v>1231</v>
      </c>
      <c r="B501" s="8">
        <v>263702</v>
      </c>
      <c r="C501" s="1" t="s">
        <v>1453</v>
      </c>
      <c r="D501" s="1">
        <v>50</v>
      </c>
      <c r="E501" s="1">
        <v>132</v>
      </c>
      <c r="F501" s="60">
        <v>1486.45</v>
      </c>
      <c r="G501" s="60">
        <v>11522.51</v>
      </c>
      <c r="H501" s="60">
        <v>780.76</v>
      </c>
      <c r="I501" s="60">
        <v>4.8780000000000001</v>
      </c>
      <c r="J501" s="60">
        <v>13.686999999999999</v>
      </c>
      <c r="K501" s="60">
        <v>4.2999999999999997E-2</v>
      </c>
      <c r="L501" s="60">
        <v>0.504</v>
      </c>
      <c r="M501" s="1">
        <v>2000</v>
      </c>
      <c r="N501" s="158">
        <v>10</v>
      </c>
      <c r="O501" s="159">
        <v>17.332999999999998</v>
      </c>
      <c r="P501" s="60">
        <v>16.823</v>
      </c>
      <c r="Q501" s="60">
        <v>16.343</v>
      </c>
      <c r="R501" s="60">
        <v>15.877000000000001</v>
      </c>
      <c r="S501" s="60">
        <v>15.465999999999999</v>
      </c>
      <c r="T501" s="60">
        <v>15.051</v>
      </c>
      <c r="U501" s="60">
        <v>14.651999999999999</v>
      </c>
      <c r="V501" s="60">
        <v>14.297000000000001</v>
      </c>
      <c r="W501" s="60">
        <v>13.954000000000001</v>
      </c>
      <c r="X501" s="60">
        <v>13.606</v>
      </c>
      <c r="Y501" s="60">
        <v>13.284000000000001</v>
      </c>
      <c r="Z501" s="60">
        <v>12.967000000000001</v>
      </c>
      <c r="AA501" s="60">
        <v>12.691000000000001</v>
      </c>
      <c r="AB501" s="60">
        <v>12.433</v>
      </c>
      <c r="AC501" s="60">
        <v>12.177</v>
      </c>
      <c r="AD501" s="60">
        <v>11.927</v>
      </c>
      <c r="AE501" s="60">
        <v>11.670999999999999</v>
      </c>
      <c r="AF501" s="60">
        <v>11.428000000000001</v>
      </c>
      <c r="AG501" s="60">
        <v>11.21</v>
      </c>
      <c r="AH501" s="62">
        <v>10.992000000000001</v>
      </c>
    </row>
    <row r="502" spans="1:34" x14ac:dyDescent="0.25">
      <c r="A502" s="51" t="s">
        <v>1231</v>
      </c>
      <c r="B502" s="8">
        <v>263702</v>
      </c>
      <c r="C502" s="1" t="s">
        <v>1453</v>
      </c>
      <c r="D502" s="1">
        <v>50</v>
      </c>
      <c r="E502" s="1">
        <v>132</v>
      </c>
      <c r="F502" s="60">
        <v>1374.06</v>
      </c>
      <c r="G502" s="60">
        <v>11093.16</v>
      </c>
      <c r="H502" s="60">
        <v>751.63599999999997</v>
      </c>
      <c r="I502" s="60">
        <v>0.2</v>
      </c>
      <c r="J502" s="60">
        <v>13.603</v>
      </c>
      <c r="K502" s="60">
        <v>0.02</v>
      </c>
      <c r="L502" s="60">
        <v>0.504</v>
      </c>
      <c r="M502" s="1">
        <v>2000</v>
      </c>
      <c r="N502" s="158">
        <v>10</v>
      </c>
      <c r="O502" s="159">
        <v>17.254999999999999</v>
      </c>
      <c r="P502" s="60">
        <v>16.736000000000001</v>
      </c>
      <c r="Q502" s="60">
        <v>16.263000000000002</v>
      </c>
      <c r="R502" s="60">
        <v>15.811</v>
      </c>
      <c r="S502" s="60">
        <v>15.381</v>
      </c>
      <c r="T502" s="60">
        <v>14.973000000000001</v>
      </c>
      <c r="U502" s="60">
        <v>14.571999999999999</v>
      </c>
      <c r="V502" s="60">
        <v>14.207000000000001</v>
      </c>
      <c r="W502" s="60">
        <v>13.866</v>
      </c>
      <c r="X502" s="60">
        <v>13.536</v>
      </c>
      <c r="Y502" s="60">
        <v>13.208</v>
      </c>
      <c r="Z502" s="60">
        <v>12.897</v>
      </c>
      <c r="AA502" s="60">
        <v>12.611000000000001</v>
      </c>
      <c r="AB502" s="60">
        <v>12.346</v>
      </c>
      <c r="AC502" s="60">
        <v>12.08</v>
      </c>
      <c r="AD502" s="60">
        <v>11.816000000000001</v>
      </c>
      <c r="AE502" s="60">
        <v>11.569000000000001</v>
      </c>
      <c r="AF502" s="60">
        <v>11.335000000000001</v>
      </c>
      <c r="AG502" s="60">
        <v>11.106</v>
      </c>
      <c r="AH502" s="62">
        <v>10.898</v>
      </c>
    </row>
    <row r="503" spans="1:34" x14ac:dyDescent="0.25">
      <c r="A503" s="51" t="s">
        <v>1231</v>
      </c>
      <c r="B503" s="8">
        <v>263702</v>
      </c>
      <c r="C503" s="1" t="s">
        <v>1453</v>
      </c>
      <c r="D503" s="1">
        <v>50</v>
      </c>
      <c r="E503" s="1">
        <v>132</v>
      </c>
      <c r="F503" s="60">
        <v>1410.91</v>
      </c>
      <c r="G503" s="60">
        <v>11119.23</v>
      </c>
      <c r="H503" s="60">
        <v>753.46400000000006</v>
      </c>
      <c r="I503" s="60">
        <v>0.54500000000000004</v>
      </c>
      <c r="J503" s="60">
        <v>13.6</v>
      </c>
      <c r="K503" s="60">
        <v>0.02</v>
      </c>
      <c r="L503" s="60">
        <v>0.504</v>
      </c>
      <c r="M503" s="1">
        <v>2000</v>
      </c>
      <c r="N503" s="158">
        <v>10</v>
      </c>
      <c r="O503" s="159">
        <v>17.242999999999999</v>
      </c>
      <c r="P503" s="60">
        <v>16.722000000000001</v>
      </c>
      <c r="Q503" s="60">
        <v>16.225999999999999</v>
      </c>
      <c r="R503" s="60">
        <v>15.772</v>
      </c>
      <c r="S503" s="60">
        <v>15.337</v>
      </c>
      <c r="T503" s="60">
        <v>14.929</v>
      </c>
      <c r="U503" s="60">
        <v>14.532999999999999</v>
      </c>
      <c r="V503" s="60">
        <v>14.173</v>
      </c>
      <c r="W503" s="60">
        <v>13.824</v>
      </c>
      <c r="X503" s="60">
        <v>13.491</v>
      </c>
      <c r="Y503" s="60">
        <v>13.164999999999999</v>
      </c>
      <c r="Z503" s="60">
        <v>12.851000000000001</v>
      </c>
      <c r="AA503" s="60">
        <v>12.577999999999999</v>
      </c>
      <c r="AB503" s="60">
        <v>12.3</v>
      </c>
      <c r="AC503" s="60">
        <v>12.022</v>
      </c>
      <c r="AD503" s="60">
        <v>11.771000000000001</v>
      </c>
      <c r="AE503" s="60">
        <v>11.516999999999999</v>
      </c>
      <c r="AF503" s="60">
        <v>11.295</v>
      </c>
      <c r="AG503" s="60">
        <v>11.066000000000001</v>
      </c>
      <c r="AH503" s="62">
        <v>10.859</v>
      </c>
    </row>
    <row r="504" spans="1:34" x14ac:dyDescent="0.25">
      <c r="A504" s="51" t="s">
        <v>1232</v>
      </c>
      <c r="B504" s="8">
        <v>263701</v>
      </c>
      <c r="C504" s="1" t="s">
        <v>1453</v>
      </c>
      <c r="D504" s="1">
        <v>50</v>
      </c>
      <c r="E504" s="1">
        <v>121</v>
      </c>
      <c r="F504" s="60">
        <v>28069.200000000001</v>
      </c>
      <c r="G504" s="60">
        <v>240895.62</v>
      </c>
      <c r="H504" s="60">
        <v>9974.9269999999997</v>
      </c>
      <c r="I504" s="60">
        <v>18.824000000000002</v>
      </c>
      <c r="J504" s="60">
        <v>19.641999999999999</v>
      </c>
      <c r="K504" s="60">
        <v>0.12</v>
      </c>
      <c r="L504" s="60">
        <v>0.33600000000000002</v>
      </c>
      <c r="M504" s="1">
        <v>2000</v>
      </c>
      <c r="N504" s="158">
        <v>10</v>
      </c>
      <c r="O504" s="159">
        <v>28.513999999999999</v>
      </c>
      <c r="P504" s="60">
        <v>27.262</v>
      </c>
      <c r="Q504" s="60">
        <v>26.123999999999999</v>
      </c>
      <c r="R504" s="60">
        <v>25.100999999999999</v>
      </c>
      <c r="S504" s="60">
        <v>24.146999999999998</v>
      </c>
      <c r="T504" s="60">
        <v>23.266999999999999</v>
      </c>
      <c r="U504" s="60">
        <v>22.45</v>
      </c>
      <c r="V504" s="60">
        <v>21.684000000000001</v>
      </c>
      <c r="W504" s="60">
        <v>20.978999999999999</v>
      </c>
      <c r="X504" s="60">
        <v>20.315000000000001</v>
      </c>
      <c r="Y504" s="60">
        <v>19.686</v>
      </c>
      <c r="Z504" s="60">
        <v>19.100999999999999</v>
      </c>
      <c r="AA504" s="60">
        <v>18.552</v>
      </c>
      <c r="AB504" s="60">
        <v>18.038</v>
      </c>
      <c r="AC504" s="60">
        <v>17.539000000000001</v>
      </c>
      <c r="AD504" s="60">
        <v>17.07</v>
      </c>
      <c r="AE504" s="60">
        <v>16.626000000000001</v>
      </c>
      <c r="AF504" s="60">
        <v>16.195</v>
      </c>
      <c r="AG504" s="60">
        <v>15.789</v>
      </c>
      <c r="AH504" s="62">
        <v>15.401</v>
      </c>
    </row>
    <row r="505" spans="1:34" x14ac:dyDescent="0.25">
      <c r="A505" s="51" t="s">
        <v>1232</v>
      </c>
      <c r="B505" s="8">
        <v>263701</v>
      </c>
      <c r="C505" s="1" t="s">
        <v>1453</v>
      </c>
      <c r="D505" s="1">
        <v>50</v>
      </c>
      <c r="E505" s="1">
        <v>121</v>
      </c>
      <c r="F505" s="60">
        <v>27300.83</v>
      </c>
      <c r="G505" s="60">
        <v>236580.87</v>
      </c>
      <c r="H505" s="60">
        <v>9943.7880000000005</v>
      </c>
      <c r="I505" s="60">
        <v>22.567</v>
      </c>
      <c r="J505" s="60">
        <v>19.856999999999999</v>
      </c>
      <c r="K505" s="60">
        <v>0.317</v>
      </c>
      <c r="L505" s="60">
        <v>0.34100000000000003</v>
      </c>
      <c r="M505" s="1">
        <v>2000</v>
      </c>
      <c r="N505" s="158">
        <v>10</v>
      </c>
      <c r="O505" s="159">
        <v>28.254000000000001</v>
      </c>
      <c r="P505" s="60">
        <v>27.023</v>
      </c>
      <c r="Q505" s="60">
        <v>25.9</v>
      </c>
      <c r="R505" s="60">
        <v>24.881</v>
      </c>
      <c r="S505" s="60">
        <v>23.937999999999999</v>
      </c>
      <c r="T505" s="60">
        <v>23.06</v>
      </c>
      <c r="U505" s="60">
        <v>22.254000000000001</v>
      </c>
      <c r="V505" s="60">
        <v>21.492000000000001</v>
      </c>
      <c r="W505" s="60">
        <v>20.800999999999998</v>
      </c>
      <c r="X505" s="60">
        <v>20.145</v>
      </c>
      <c r="Y505" s="60">
        <v>19.52</v>
      </c>
      <c r="Z505" s="60">
        <v>18.934999999999999</v>
      </c>
      <c r="AA505" s="60">
        <v>18.398</v>
      </c>
      <c r="AB505" s="60">
        <v>17.875</v>
      </c>
      <c r="AC505" s="60">
        <v>17.387</v>
      </c>
      <c r="AD505" s="60">
        <v>16.925000000000001</v>
      </c>
      <c r="AE505" s="60">
        <v>16.492999999999999</v>
      </c>
      <c r="AF505" s="60">
        <v>16.071000000000002</v>
      </c>
      <c r="AG505" s="60">
        <v>15.666</v>
      </c>
      <c r="AH505" s="62">
        <v>15.282</v>
      </c>
    </row>
    <row r="506" spans="1:34" x14ac:dyDescent="0.25">
      <c r="A506" s="51" t="s">
        <v>1232</v>
      </c>
      <c r="B506" s="8">
        <v>263701</v>
      </c>
      <c r="C506" s="1" t="s">
        <v>1453</v>
      </c>
      <c r="D506" s="1">
        <v>50</v>
      </c>
      <c r="E506" s="1">
        <v>121</v>
      </c>
      <c r="F506" s="60">
        <v>26370.49</v>
      </c>
      <c r="G506" s="60">
        <v>237742.86</v>
      </c>
      <c r="H506" s="60">
        <v>9958.6710000000003</v>
      </c>
      <c r="I506" s="60">
        <v>26.768999999999998</v>
      </c>
      <c r="J506" s="60">
        <v>19.57</v>
      </c>
      <c r="K506" s="60">
        <v>0.36</v>
      </c>
      <c r="L506" s="60">
        <v>0.34</v>
      </c>
      <c r="M506" s="1">
        <v>2000</v>
      </c>
      <c r="N506" s="158">
        <v>10</v>
      </c>
      <c r="O506" s="159">
        <v>28.468</v>
      </c>
      <c r="P506" s="60">
        <v>27.231000000000002</v>
      </c>
      <c r="Q506" s="60">
        <v>26.105</v>
      </c>
      <c r="R506" s="60">
        <v>25.065999999999999</v>
      </c>
      <c r="S506" s="60">
        <v>24.103999999999999</v>
      </c>
      <c r="T506" s="60">
        <v>23.222000000000001</v>
      </c>
      <c r="U506" s="60">
        <v>22.405000000000001</v>
      </c>
      <c r="V506" s="60">
        <v>21.652999999999999</v>
      </c>
      <c r="W506" s="60">
        <v>20.94</v>
      </c>
      <c r="X506" s="60">
        <v>20.274000000000001</v>
      </c>
      <c r="Y506" s="60">
        <v>19.655999999999999</v>
      </c>
      <c r="Z506" s="60">
        <v>19.067</v>
      </c>
      <c r="AA506" s="60">
        <v>18.503</v>
      </c>
      <c r="AB506" s="60">
        <v>17.981999999999999</v>
      </c>
      <c r="AC506" s="60">
        <v>17.489999999999998</v>
      </c>
      <c r="AD506" s="60">
        <v>17.027000000000001</v>
      </c>
      <c r="AE506" s="60">
        <v>16.581</v>
      </c>
      <c r="AF506" s="60">
        <v>16.154</v>
      </c>
      <c r="AG506" s="60">
        <v>15.757999999999999</v>
      </c>
      <c r="AH506" s="62">
        <v>15.368</v>
      </c>
    </row>
    <row r="507" spans="1:34" x14ac:dyDescent="0.25">
      <c r="A507" s="51" t="s">
        <v>1233</v>
      </c>
      <c r="B507" s="8">
        <v>263706</v>
      </c>
      <c r="C507" s="1" t="s">
        <v>1453</v>
      </c>
      <c r="D507" s="1">
        <v>50</v>
      </c>
      <c r="E507" s="1">
        <v>54</v>
      </c>
      <c r="F507" s="60">
        <v>29806.38</v>
      </c>
      <c r="G507" s="60">
        <v>656968.12</v>
      </c>
      <c r="H507" s="60">
        <v>10189.01</v>
      </c>
      <c r="I507" s="60">
        <v>9.1010000000000009</v>
      </c>
      <c r="J507" s="60">
        <v>19.486999999999998</v>
      </c>
      <c r="K507" s="60">
        <v>0.109</v>
      </c>
      <c r="L507" s="60">
        <v>0.28199999999999997</v>
      </c>
      <c r="M507" s="1">
        <v>2000</v>
      </c>
      <c r="N507" s="158">
        <v>10</v>
      </c>
      <c r="O507" s="159">
        <v>24.109000000000002</v>
      </c>
      <c r="P507" s="60">
        <v>23.483000000000001</v>
      </c>
      <c r="Q507" s="60">
        <v>22.882999999999999</v>
      </c>
      <c r="R507" s="60">
        <v>22.312999999999999</v>
      </c>
      <c r="S507" s="60">
        <v>21.782</v>
      </c>
      <c r="T507" s="60">
        <v>21.274999999999999</v>
      </c>
      <c r="U507" s="60">
        <v>20.785</v>
      </c>
      <c r="V507" s="60">
        <v>20.331</v>
      </c>
      <c r="W507" s="60">
        <v>19.896000000000001</v>
      </c>
      <c r="X507" s="60">
        <v>19.484999999999999</v>
      </c>
      <c r="Y507" s="60">
        <v>19.099</v>
      </c>
      <c r="Z507" s="60">
        <v>18.721</v>
      </c>
      <c r="AA507" s="60">
        <v>18.353999999999999</v>
      </c>
      <c r="AB507" s="60">
        <v>17.995999999999999</v>
      </c>
      <c r="AC507" s="60">
        <v>17.669</v>
      </c>
      <c r="AD507" s="60">
        <v>17.346</v>
      </c>
      <c r="AE507" s="60">
        <v>17.027999999999999</v>
      </c>
      <c r="AF507" s="60">
        <v>16.742000000000001</v>
      </c>
      <c r="AG507" s="60">
        <v>16.468</v>
      </c>
      <c r="AH507" s="62">
        <v>16.175999999999998</v>
      </c>
    </row>
    <row r="508" spans="1:34" x14ac:dyDescent="0.25">
      <c r="A508" s="51" t="s">
        <v>1233</v>
      </c>
      <c r="B508" s="8">
        <v>263706</v>
      </c>
      <c r="C508" s="1" t="s">
        <v>1453</v>
      </c>
      <c r="D508" s="1">
        <v>50</v>
      </c>
      <c r="E508" s="1">
        <v>54</v>
      </c>
      <c r="F508" s="60">
        <v>39609.230000000003</v>
      </c>
      <c r="G508" s="60">
        <v>691340.47</v>
      </c>
      <c r="H508" s="60">
        <v>10266.075999999999</v>
      </c>
      <c r="I508" s="60">
        <v>7.9870000000000001</v>
      </c>
      <c r="J508" s="60">
        <v>20.245000000000001</v>
      </c>
      <c r="K508" s="60">
        <v>0.11799999999999999</v>
      </c>
      <c r="L508" s="60">
        <v>0.27</v>
      </c>
      <c r="M508" s="1">
        <v>2000</v>
      </c>
      <c r="N508" s="158">
        <v>10</v>
      </c>
      <c r="O508" s="159">
        <v>24.61</v>
      </c>
      <c r="P508" s="60">
        <v>23.956</v>
      </c>
      <c r="Q508" s="60">
        <v>23.349</v>
      </c>
      <c r="R508" s="60">
        <v>22.779</v>
      </c>
      <c r="S508" s="60">
        <v>22.222999999999999</v>
      </c>
      <c r="T508" s="60">
        <v>21.701000000000001</v>
      </c>
      <c r="U508" s="60">
        <v>21.212</v>
      </c>
      <c r="V508" s="60">
        <v>20.754000000000001</v>
      </c>
      <c r="W508" s="60">
        <v>20.308</v>
      </c>
      <c r="X508" s="60">
        <v>19.884</v>
      </c>
      <c r="Y508" s="60">
        <v>19.489000000000001</v>
      </c>
      <c r="Z508" s="60">
        <v>19.097000000000001</v>
      </c>
      <c r="AA508" s="60">
        <v>18.721</v>
      </c>
      <c r="AB508" s="60">
        <v>18.370999999999999</v>
      </c>
      <c r="AC508" s="60">
        <v>18.024999999999999</v>
      </c>
      <c r="AD508" s="60">
        <v>17.684000000000001</v>
      </c>
      <c r="AE508" s="60">
        <v>17.353000000000002</v>
      </c>
      <c r="AF508" s="60">
        <v>17.052</v>
      </c>
      <c r="AG508" s="60">
        <v>16.766999999999999</v>
      </c>
      <c r="AH508" s="62">
        <v>16.472000000000001</v>
      </c>
    </row>
    <row r="509" spans="1:34" x14ac:dyDescent="0.25">
      <c r="A509" s="51" t="s">
        <v>1233</v>
      </c>
      <c r="B509" s="8">
        <v>263706</v>
      </c>
      <c r="C509" s="1" t="s">
        <v>1453</v>
      </c>
      <c r="D509" s="1">
        <v>50</v>
      </c>
      <c r="E509" s="1">
        <v>54</v>
      </c>
      <c r="F509" s="60">
        <v>38824.92</v>
      </c>
      <c r="G509" s="60">
        <v>694381.73</v>
      </c>
      <c r="H509" s="60">
        <v>10279.977000000001</v>
      </c>
      <c r="I509" s="60">
        <v>8.6319999999999997</v>
      </c>
      <c r="J509" s="60">
        <v>19.277000000000001</v>
      </c>
      <c r="K509" s="60">
        <v>0.17199999999999999</v>
      </c>
      <c r="L509" s="60">
        <v>0.26900000000000002</v>
      </c>
      <c r="M509" s="1">
        <v>2000</v>
      </c>
      <c r="N509" s="158">
        <v>10</v>
      </c>
      <c r="O509" s="159">
        <v>24.742999999999999</v>
      </c>
      <c r="P509" s="60">
        <v>24.068999999999999</v>
      </c>
      <c r="Q509" s="60">
        <v>23.469000000000001</v>
      </c>
      <c r="R509" s="60">
        <v>22.908999999999999</v>
      </c>
      <c r="S509" s="60">
        <v>22.341000000000001</v>
      </c>
      <c r="T509" s="60">
        <v>21.817</v>
      </c>
      <c r="U509" s="60">
        <v>21.326000000000001</v>
      </c>
      <c r="V509" s="60">
        <v>20.863</v>
      </c>
      <c r="W509" s="60">
        <v>20.399000000000001</v>
      </c>
      <c r="X509" s="60">
        <v>19.97</v>
      </c>
      <c r="Y509" s="60">
        <v>19.568999999999999</v>
      </c>
      <c r="Z509" s="60">
        <v>19.186</v>
      </c>
      <c r="AA509" s="60">
        <v>18.806999999999999</v>
      </c>
      <c r="AB509" s="60">
        <v>18.439</v>
      </c>
      <c r="AC509" s="60">
        <v>18.100999999999999</v>
      </c>
      <c r="AD509" s="60">
        <v>17.763999999999999</v>
      </c>
      <c r="AE509" s="60">
        <v>17.439</v>
      </c>
      <c r="AF509" s="60">
        <v>17.143000000000001</v>
      </c>
      <c r="AG509" s="60">
        <v>16.84</v>
      </c>
      <c r="AH509" s="62">
        <v>16.536999999999999</v>
      </c>
    </row>
    <row r="510" spans="1:34" x14ac:dyDescent="0.25">
      <c r="A510" s="51" t="s">
        <v>1234</v>
      </c>
      <c r="B510" s="8">
        <v>263699</v>
      </c>
      <c r="C510" s="1" t="s">
        <v>1453</v>
      </c>
      <c r="D510" s="1">
        <v>51</v>
      </c>
      <c r="E510" s="1">
        <v>124</v>
      </c>
      <c r="F510" s="60">
        <v>312.27</v>
      </c>
      <c r="G510" s="60">
        <v>3129.48</v>
      </c>
      <c r="H510" s="60">
        <v>192.988</v>
      </c>
      <c r="I510" s="60">
        <v>4.4619999999999997</v>
      </c>
      <c r="J510" s="60">
        <v>1.1830000000000001</v>
      </c>
      <c r="K510" s="60">
        <v>0.02</v>
      </c>
      <c r="L510" s="60">
        <v>0.50800000000000001</v>
      </c>
      <c r="M510" s="1">
        <v>2000</v>
      </c>
      <c r="N510" s="158">
        <v>10</v>
      </c>
      <c r="O510" s="159">
        <v>1.448</v>
      </c>
      <c r="P510" s="60">
        <v>1.4279999999999999</v>
      </c>
      <c r="Q510" s="60">
        <v>1.389</v>
      </c>
      <c r="R510" s="60">
        <v>1.3260000000000001</v>
      </c>
      <c r="S510" s="60">
        <v>1.3089999999999999</v>
      </c>
      <c r="T510" s="60">
        <v>1.2889999999999999</v>
      </c>
      <c r="U510" s="60">
        <v>1.2649999999999999</v>
      </c>
      <c r="V510" s="60">
        <v>1.25</v>
      </c>
      <c r="W510" s="60">
        <v>1.22</v>
      </c>
      <c r="X510" s="60">
        <v>1.1859999999999999</v>
      </c>
      <c r="Y510" s="60">
        <v>1.1539999999999999</v>
      </c>
      <c r="Z510" s="60">
        <v>1.1359999999999999</v>
      </c>
      <c r="AA510" s="60">
        <v>1.137</v>
      </c>
      <c r="AB510" s="60">
        <v>1.1080000000000001</v>
      </c>
      <c r="AC510" s="60">
        <v>1.0629999999999999</v>
      </c>
      <c r="AD510" s="60">
        <v>1.0580000000000001</v>
      </c>
      <c r="AE510" s="60">
        <v>1.03</v>
      </c>
      <c r="AF510" s="60">
        <v>1.0309999999999999</v>
      </c>
      <c r="AG510" s="60">
        <v>0.97399999999999998</v>
      </c>
      <c r="AH510" s="62">
        <v>0.97899999999999998</v>
      </c>
    </row>
    <row r="511" spans="1:34" x14ac:dyDescent="0.25">
      <c r="A511" s="51" t="s">
        <v>1234</v>
      </c>
      <c r="B511" s="8">
        <v>263699</v>
      </c>
      <c r="C511" s="1" t="s">
        <v>1453</v>
      </c>
      <c r="D511" s="1">
        <v>51</v>
      </c>
      <c r="E511" s="1">
        <v>124</v>
      </c>
      <c r="F511" s="60">
        <v>475.9</v>
      </c>
      <c r="G511" s="60">
        <v>4461.93</v>
      </c>
      <c r="H511" s="60">
        <v>275.51299999999998</v>
      </c>
      <c r="I511" s="60">
        <v>5.9320000000000004</v>
      </c>
      <c r="J511" s="60">
        <v>1.391</v>
      </c>
      <c r="K511" s="60">
        <v>3.7999999999999999E-2</v>
      </c>
      <c r="L511" s="60">
        <v>0.50900000000000001</v>
      </c>
      <c r="M511" s="1">
        <v>2000</v>
      </c>
      <c r="N511" s="158">
        <v>10</v>
      </c>
      <c r="O511" s="159">
        <v>1.6220000000000001</v>
      </c>
      <c r="P511" s="60">
        <v>1.5760000000000001</v>
      </c>
      <c r="Q511" s="60">
        <v>1.5489999999999999</v>
      </c>
      <c r="R511" s="60">
        <v>1.5229999999999999</v>
      </c>
      <c r="S511" s="60">
        <v>1.494</v>
      </c>
      <c r="T511" s="60">
        <v>1.474</v>
      </c>
      <c r="U511" s="60">
        <v>1.4450000000000001</v>
      </c>
      <c r="V511" s="60">
        <v>1.401</v>
      </c>
      <c r="W511" s="60">
        <v>1.3680000000000001</v>
      </c>
      <c r="X511" s="60">
        <v>1.3420000000000001</v>
      </c>
      <c r="Y511" s="60">
        <v>1.3320000000000001</v>
      </c>
      <c r="Z511" s="60">
        <v>1.2889999999999999</v>
      </c>
      <c r="AA511" s="60">
        <v>1.2529999999999999</v>
      </c>
      <c r="AB511" s="60">
        <v>1.2170000000000001</v>
      </c>
      <c r="AC511" s="60">
        <v>1.173</v>
      </c>
      <c r="AD511" s="60">
        <v>1.1459999999999999</v>
      </c>
      <c r="AE511" s="60">
        <v>1.1180000000000001</v>
      </c>
      <c r="AF511" s="60">
        <v>1.1120000000000001</v>
      </c>
      <c r="AG511" s="60">
        <v>1.091</v>
      </c>
      <c r="AH511" s="62">
        <v>1.0609999999999999</v>
      </c>
    </row>
    <row r="512" spans="1:34" x14ac:dyDescent="0.25">
      <c r="A512" s="51" t="s">
        <v>1234</v>
      </c>
      <c r="B512" s="8">
        <v>263699</v>
      </c>
      <c r="C512" s="1" t="s">
        <v>1453</v>
      </c>
      <c r="D512" s="1">
        <v>51</v>
      </c>
      <c r="E512" s="1">
        <v>124</v>
      </c>
      <c r="F512" s="60">
        <v>669.99</v>
      </c>
      <c r="G512" s="60">
        <v>6567.43</v>
      </c>
      <c r="H512" s="60">
        <v>407.23200000000003</v>
      </c>
      <c r="I512" s="60">
        <v>10.195</v>
      </c>
      <c r="J512" s="60">
        <v>1.554</v>
      </c>
      <c r="K512" s="60">
        <v>8.6999999999999994E-2</v>
      </c>
      <c r="L512" s="60">
        <v>0.51100000000000001</v>
      </c>
      <c r="M512" s="1">
        <v>2000</v>
      </c>
      <c r="N512" s="158">
        <v>10</v>
      </c>
      <c r="O512" s="159">
        <v>1.899</v>
      </c>
      <c r="P512" s="60">
        <v>1.8759999999999999</v>
      </c>
      <c r="Q512" s="60">
        <v>1.792</v>
      </c>
      <c r="R512" s="60">
        <v>1.7290000000000001</v>
      </c>
      <c r="S512" s="60">
        <v>1.69</v>
      </c>
      <c r="T512" s="60">
        <v>1.641</v>
      </c>
      <c r="U512" s="60">
        <v>1.5840000000000001</v>
      </c>
      <c r="V512" s="60">
        <v>1.536</v>
      </c>
      <c r="W512" s="60">
        <v>1.4970000000000001</v>
      </c>
      <c r="X512" s="60">
        <v>1.464</v>
      </c>
      <c r="Y512" s="60">
        <v>1.4419999999999999</v>
      </c>
      <c r="Z512" s="60">
        <v>1.3939999999999999</v>
      </c>
      <c r="AA512" s="60">
        <v>1.3520000000000001</v>
      </c>
      <c r="AB512" s="60">
        <v>1.3129999999999999</v>
      </c>
      <c r="AC512" s="60">
        <v>1.284</v>
      </c>
      <c r="AD512" s="60">
        <v>1.268</v>
      </c>
      <c r="AE512" s="60">
        <v>1.236</v>
      </c>
      <c r="AF512" s="60">
        <v>1.1970000000000001</v>
      </c>
      <c r="AG512" s="60">
        <v>1.147</v>
      </c>
      <c r="AH512" s="62">
        <v>1.0980000000000001</v>
      </c>
    </row>
    <row r="513" spans="1:34" x14ac:dyDescent="0.25">
      <c r="A513" s="51" t="s">
        <v>1235</v>
      </c>
      <c r="B513" s="8">
        <v>263698</v>
      </c>
      <c r="C513" s="1" t="s">
        <v>1453</v>
      </c>
      <c r="D513" s="1">
        <v>50</v>
      </c>
      <c r="E513" s="1">
        <v>110</v>
      </c>
      <c r="F513" s="60">
        <v>24061.03</v>
      </c>
      <c r="G513" s="60">
        <v>243197.8</v>
      </c>
      <c r="H513" s="60">
        <v>9659.2029999999995</v>
      </c>
      <c r="I513" s="60">
        <v>9.8059999999999992</v>
      </c>
      <c r="J513" s="60">
        <v>35.893999999999998</v>
      </c>
      <c r="K513" s="60">
        <v>3.2000000000000001E-2</v>
      </c>
      <c r="L513" s="60">
        <v>0.35399999999999998</v>
      </c>
      <c r="M513" s="1">
        <v>2000</v>
      </c>
      <c r="N513" s="158">
        <v>10</v>
      </c>
      <c r="O513" s="159">
        <v>43.502000000000002</v>
      </c>
      <c r="P513" s="60">
        <v>42.433999999999997</v>
      </c>
      <c r="Q513" s="60">
        <v>41.415999999999997</v>
      </c>
      <c r="R513" s="60">
        <v>40.470999999999997</v>
      </c>
      <c r="S513" s="60">
        <v>39.588999999999999</v>
      </c>
      <c r="T513" s="60">
        <v>38.722999999999999</v>
      </c>
      <c r="U513" s="60">
        <v>37.909999999999997</v>
      </c>
      <c r="V513" s="60">
        <v>37.139000000000003</v>
      </c>
      <c r="W513" s="60">
        <v>36.414999999999999</v>
      </c>
      <c r="X513" s="60">
        <v>35.719000000000001</v>
      </c>
      <c r="Y513" s="60">
        <v>35.024999999999999</v>
      </c>
      <c r="Z513" s="60">
        <v>34.363</v>
      </c>
      <c r="AA513" s="60">
        <v>33.707999999999998</v>
      </c>
      <c r="AB513" s="60">
        <v>33.1</v>
      </c>
      <c r="AC513" s="60">
        <v>32.536999999999999</v>
      </c>
      <c r="AD513" s="60">
        <v>31.986999999999998</v>
      </c>
      <c r="AE513" s="60">
        <v>31.457000000000001</v>
      </c>
      <c r="AF513" s="60">
        <v>30.928000000000001</v>
      </c>
      <c r="AG513" s="60">
        <v>30.425999999999998</v>
      </c>
      <c r="AH513" s="62">
        <v>29.954999999999998</v>
      </c>
    </row>
    <row r="514" spans="1:34" x14ac:dyDescent="0.25">
      <c r="A514" s="51" t="s">
        <v>1235</v>
      </c>
      <c r="B514" s="8">
        <v>263698</v>
      </c>
      <c r="C514" s="1" t="s">
        <v>1453</v>
      </c>
      <c r="D514" s="1">
        <v>50</v>
      </c>
      <c r="E514" s="1">
        <v>110</v>
      </c>
      <c r="F514" s="60">
        <v>25531.03</v>
      </c>
      <c r="G514" s="60">
        <v>244947.69</v>
      </c>
      <c r="H514" s="60">
        <v>9672.5930000000008</v>
      </c>
      <c r="I514" s="60">
        <v>7.242</v>
      </c>
      <c r="J514" s="60">
        <v>36.012</v>
      </c>
      <c r="K514" s="60">
        <v>4.8000000000000001E-2</v>
      </c>
      <c r="L514" s="60">
        <v>0.35199999999999998</v>
      </c>
      <c r="M514" s="1">
        <v>2000</v>
      </c>
      <c r="N514" s="158">
        <v>10</v>
      </c>
      <c r="O514" s="159">
        <v>43.625</v>
      </c>
      <c r="P514" s="60">
        <v>42.569000000000003</v>
      </c>
      <c r="Q514" s="60">
        <v>41.588000000000001</v>
      </c>
      <c r="R514" s="60">
        <v>40.652000000000001</v>
      </c>
      <c r="S514" s="60">
        <v>39.738</v>
      </c>
      <c r="T514" s="60">
        <v>38.862000000000002</v>
      </c>
      <c r="U514" s="60">
        <v>38.034999999999997</v>
      </c>
      <c r="V514" s="60">
        <v>37.262</v>
      </c>
      <c r="W514" s="60">
        <v>36.534999999999997</v>
      </c>
      <c r="X514" s="60">
        <v>35.817999999999998</v>
      </c>
      <c r="Y514" s="60">
        <v>35.110999999999997</v>
      </c>
      <c r="Z514" s="60">
        <v>34.445</v>
      </c>
      <c r="AA514" s="60">
        <v>33.829000000000001</v>
      </c>
      <c r="AB514" s="60">
        <v>33.228000000000002</v>
      </c>
      <c r="AC514" s="60">
        <v>32.643000000000001</v>
      </c>
      <c r="AD514" s="60">
        <v>32.081000000000003</v>
      </c>
      <c r="AE514" s="60">
        <v>31.542000000000002</v>
      </c>
      <c r="AF514" s="60">
        <v>31.029</v>
      </c>
      <c r="AG514" s="60">
        <v>30.536999999999999</v>
      </c>
      <c r="AH514" s="62">
        <v>30.071999999999999</v>
      </c>
    </row>
    <row r="515" spans="1:34" x14ac:dyDescent="0.25">
      <c r="A515" s="51" t="s">
        <v>1235</v>
      </c>
      <c r="B515" s="8">
        <v>263698</v>
      </c>
      <c r="C515" s="1" t="s">
        <v>1453</v>
      </c>
      <c r="D515" s="1">
        <v>50</v>
      </c>
      <c r="E515" s="1">
        <v>110</v>
      </c>
      <c r="F515" s="60">
        <v>25843.63</v>
      </c>
      <c r="G515" s="60">
        <v>250897.23</v>
      </c>
      <c r="H515" s="60">
        <v>9728.4680000000008</v>
      </c>
      <c r="I515" s="60">
        <v>2.4540000000000002</v>
      </c>
      <c r="J515" s="60">
        <v>36.433999999999997</v>
      </c>
      <c r="K515" s="60">
        <v>1.7000000000000001E-2</v>
      </c>
      <c r="L515" s="60">
        <v>0.34599999999999997</v>
      </c>
      <c r="M515" s="1">
        <v>2000</v>
      </c>
      <c r="N515" s="158">
        <v>10</v>
      </c>
      <c r="O515" s="159">
        <v>44.213000000000001</v>
      </c>
      <c r="P515" s="60">
        <v>43.036000000000001</v>
      </c>
      <c r="Q515" s="60">
        <v>41.976999999999997</v>
      </c>
      <c r="R515" s="60">
        <v>40.993000000000002</v>
      </c>
      <c r="S515" s="60">
        <v>40.110999999999997</v>
      </c>
      <c r="T515" s="60">
        <v>39.226999999999997</v>
      </c>
      <c r="U515" s="60">
        <v>38.351999999999997</v>
      </c>
      <c r="V515" s="60">
        <v>37.631</v>
      </c>
      <c r="W515" s="60">
        <v>36.932000000000002</v>
      </c>
      <c r="X515" s="60">
        <v>36.198</v>
      </c>
      <c r="Y515" s="60">
        <v>35.447000000000003</v>
      </c>
      <c r="Z515" s="60">
        <v>34.790999999999997</v>
      </c>
      <c r="AA515" s="60">
        <v>34.151000000000003</v>
      </c>
      <c r="AB515" s="60">
        <v>33.561999999999998</v>
      </c>
      <c r="AC515" s="60">
        <v>32.93</v>
      </c>
      <c r="AD515" s="60">
        <v>32.344000000000001</v>
      </c>
      <c r="AE515" s="60">
        <v>31.866</v>
      </c>
      <c r="AF515" s="60">
        <v>31.363</v>
      </c>
      <c r="AG515" s="60">
        <v>30.876999999999999</v>
      </c>
      <c r="AH515" s="62">
        <v>30.366</v>
      </c>
    </row>
    <row r="516" spans="1:34" x14ac:dyDescent="0.25">
      <c r="A516" s="51" t="s">
        <v>1236</v>
      </c>
      <c r="B516" s="8">
        <v>263697</v>
      </c>
      <c r="C516" s="1" t="s">
        <v>1453</v>
      </c>
      <c r="D516" s="1">
        <v>50</v>
      </c>
      <c r="E516" s="1">
        <v>140</v>
      </c>
      <c r="F516" s="60">
        <v>301.45999999999998</v>
      </c>
      <c r="G516" s="60">
        <v>2361.65</v>
      </c>
      <c r="H516" s="60">
        <v>171.01400000000001</v>
      </c>
      <c r="I516" s="60">
        <v>2.9220000000000002</v>
      </c>
      <c r="J516" s="60">
        <v>0.69099999999999995</v>
      </c>
      <c r="K516" s="60">
        <v>4.5999999999999999E-2</v>
      </c>
      <c r="L516" s="60">
        <v>0.50800000000000001</v>
      </c>
      <c r="M516" s="1">
        <v>2000</v>
      </c>
      <c r="N516" s="158">
        <v>10</v>
      </c>
      <c r="O516" s="159">
        <v>0.81499999999999995</v>
      </c>
      <c r="P516" s="60">
        <v>0.79800000000000004</v>
      </c>
      <c r="Q516" s="60">
        <v>0.75900000000000001</v>
      </c>
      <c r="R516" s="60">
        <v>0.745</v>
      </c>
      <c r="S516" s="60">
        <v>0.747</v>
      </c>
      <c r="T516" s="60">
        <v>0.74299999999999999</v>
      </c>
      <c r="U516" s="60">
        <v>0.72699999999999998</v>
      </c>
      <c r="V516" s="60">
        <v>0.66</v>
      </c>
      <c r="W516" s="60">
        <v>0.625</v>
      </c>
      <c r="X516" s="60">
        <v>0.59899999999999998</v>
      </c>
      <c r="Y516" s="60">
        <v>0.60099999999999998</v>
      </c>
      <c r="Z516" s="60">
        <v>0.65200000000000002</v>
      </c>
      <c r="AA516" s="60">
        <v>0.61299999999999999</v>
      </c>
      <c r="AB516" s="60">
        <v>0.62</v>
      </c>
      <c r="AC516" s="60">
        <v>0.63700000000000001</v>
      </c>
      <c r="AD516" s="60">
        <v>0.60899999999999999</v>
      </c>
      <c r="AE516" s="60">
        <v>0.57299999999999995</v>
      </c>
      <c r="AF516" s="60">
        <v>0.53100000000000003</v>
      </c>
      <c r="AG516" s="60">
        <v>0.52</v>
      </c>
      <c r="AH516" s="62">
        <v>0.51800000000000002</v>
      </c>
    </row>
    <row r="517" spans="1:34" x14ac:dyDescent="0.25">
      <c r="A517" s="51" t="s">
        <v>1236</v>
      </c>
      <c r="B517" s="8">
        <v>263697</v>
      </c>
      <c r="C517" s="1" t="s">
        <v>1453</v>
      </c>
      <c r="D517" s="1">
        <v>50</v>
      </c>
      <c r="E517" s="1">
        <v>140</v>
      </c>
      <c r="F517" s="60">
        <v>372.56</v>
      </c>
      <c r="G517" s="60">
        <v>2895.67</v>
      </c>
      <c r="H517" s="60">
        <v>209.68199999999999</v>
      </c>
      <c r="I517" s="60">
        <v>2.427</v>
      </c>
      <c r="J517" s="60">
        <v>0.76500000000000001</v>
      </c>
      <c r="K517" s="60">
        <v>2.5000000000000001E-2</v>
      </c>
      <c r="L517" s="60">
        <v>0.50800000000000001</v>
      </c>
      <c r="M517" s="1">
        <v>2000</v>
      </c>
      <c r="N517" s="158">
        <v>10</v>
      </c>
      <c r="O517" s="159">
        <v>0.878</v>
      </c>
      <c r="P517" s="60">
        <v>0.84299999999999997</v>
      </c>
      <c r="Q517" s="60">
        <v>0.82199999999999995</v>
      </c>
      <c r="R517" s="60">
        <v>0.77300000000000002</v>
      </c>
      <c r="S517" s="60">
        <v>0.754</v>
      </c>
      <c r="T517" s="60">
        <v>0.73599999999999999</v>
      </c>
      <c r="U517" s="60">
        <v>0.74299999999999999</v>
      </c>
      <c r="V517" s="60">
        <v>0.72499999999999998</v>
      </c>
      <c r="W517" s="60">
        <v>0.70099999999999996</v>
      </c>
      <c r="X517" s="60">
        <v>0.68700000000000006</v>
      </c>
      <c r="Y517" s="60">
        <v>0.66900000000000004</v>
      </c>
      <c r="Z517" s="60">
        <v>0.67100000000000004</v>
      </c>
      <c r="AA517" s="60">
        <v>0.64100000000000001</v>
      </c>
      <c r="AB517" s="60">
        <v>0.61399999999999999</v>
      </c>
      <c r="AC517" s="60">
        <v>0.627</v>
      </c>
      <c r="AD517" s="60">
        <v>0.61499999999999999</v>
      </c>
      <c r="AE517" s="60">
        <v>0.60899999999999999</v>
      </c>
      <c r="AF517" s="60">
        <v>0.60299999999999998</v>
      </c>
      <c r="AG517" s="60">
        <v>0.58899999999999997</v>
      </c>
      <c r="AH517" s="62">
        <v>0.57199999999999995</v>
      </c>
    </row>
    <row r="518" spans="1:34" x14ac:dyDescent="0.25">
      <c r="A518" s="51" t="s">
        <v>1236</v>
      </c>
      <c r="B518" s="8">
        <v>263697</v>
      </c>
      <c r="C518" s="1" t="s">
        <v>1453</v>
      </c>
      <c r="D518" s="1">
        <v>50</v>
      </c>
      <c r="E518" s="1">
        <v>140</v>
      </c>
      <c r="F518" s="60">
        <v>453.77</v>
      </c>
      <c r="G518" s="60">
        <v>3545.75</v>
      </c>
      <c r="H518" s="60">
        <v>256.77300000000002</v>
      </c>
      <c r="I518" s="60">
        <v>4.7679999999999998</v>
      </c>
      <c r="J518" s="60">
        <v>0.79600000000000004</v>
      </c>
      <c r="K518" s="60">
        <v>3.7999999999999999E-2</v>
      </c>
      <c r="L518" s="60">
        <v>0.50800000000000001</v>
      </c>
      <c r="M518" s="1">
        <v>2000</v>
      </c>
      <c r="N518" s="158">
        <v>10</v>
      </c>
      <c r="O518" s="159">
        <v>0.98499999999999999</v>
      </c>
      <c r="P518" s="60">
        <v>0.97299999999999998</v>
      </c>
      <c r="Q518" s="60">
        <v>0.93300000000000005</v>
      </c>
      <c r="R518" s="60">
        <v>0.91100000000000003</v>
      </c>
      <c r="S518" s="60">
        <v>0.91700000000000004</v>
      </c>
      <c r="T518" s="60">
        <v>0.89200000000000002</v>
      </c>
      <c r="U518" s="60">
        <v>0.90300000000000002</v>
      </c>
      <c r="V518" s="60">
        <v>0.89400000000000002</v>
      </c>
      <c r="W518" s="60">
        <v>0.877</v>
      </c>
      <c r="X518" s="60">
        <v>0.85299999999999998</v>
      </c>
      <c r="Y518" s="60">
        <v>0.82299999999999995</v>
      </c>
      <c r="Z518" s="60">
        <v>0.76400000000000001</v>
      </c>
      <c r="AA518" s="60">
        <v>0.71799999999999997</v>
      </c>
      <c r="AB518" s="60">
        <v>0.69599999999999995</v>
      </c>
      <c r="AC518" s="60">
        <v>0.72099999999999997</v>
      </c>
      <c r="AD518" s="60">
        <v>0.70099999999999996</v>
      </c>
      <c r="AE518" s="60">
        <v>0.68700000000000006</v>
      </c>
      <c r="AF518" s="60">
        <v>0.69299999999999995</v>
      </c>
      <c r="AG518" s="60">
        <v>0.68600000000000005</v>
      </c>
      <c r="AH518" s="62">
        <v>0.68600000000000005</v>
      </c>
    </row>
    <row r="519" spans="1:34" x14ac:dyDescent="0.25">
      <c r="A519" s="51" t="s">
        <v>1237</v>
      </c>
      <c r="B519" s="8">
        <v>263700</v>
      </c>
      <c r="C519" s="1" t="s">
        <v>1453</v>
      </c>
      <c r="D519" s="1">
        <v>50</v>
      </c>
      <c r="E519" s="1">
        <v>130</v>
      </c>
      <c r="F519" s="60">
        <v>90.91</v>
      </c>
      <c r="G519" s="60">
        <v>783.85</v>
      </c>
      <c r="H519" s="60">
        <v>51.789000000000001</v>
      </c>
      <c r="I519" s="60">
        <v>1.1299999999999999</v>
      </c>
      <c r="J519" s="60">
        <v>0.28999999999999998</v>
      </c>
      <c r="K519" s="60">
        <v>0.04</v>
      </c>
      <c r="L519" s="60">
        <v>0.499</v>
      </c>
      <c r="M519" s="1">
        <v>2000</v>
      </c>
      <c r="N519" s="158">
        <v>10</v>
      </c>
      <c r="O519" s="159">
        <v>0.39</v>
      </c>
      <c r="P519" s="60">
        <v>0.40799999999999997</v>
      </c>
      <c r="Q519" s="60">
        <v>0.41299999999999998</v>
      </c>
      <c r="R519" s="60">
        <v>0.42199999999999999</v>
      </c>
      <c r="S519" s="60">
        <v>0.40500000000000003</v>
      </c>
      <c r="T519" s="60">
        <v>0.41599999999999998</v>
      </c>
      <c r="U519" s="60">
        <v>0.38500000000000001</v>
      </c>
      <c r="V519" s="60">
        <v>0.38600000000000001</v>
      </c>
      <c r="W519" s="60">
        <v>0.39200000000000002</v>
      </c>
      <c r="X519" s="60">
        <v>0.29699999999999999</v>
      </c>
      <c r="Y519" s="60">
        <v>0.27300000000000002</v>
      </c>
      <c r="Z519" s="60">
        <v>0.36399999999999999</v>
      </c>
      <c r="AA519" s="60">
        <v>0.33400000000000002</v>
      </c>
      <c r="AB519" s="60">
        <v>0.36299999999999999</v>
      </c>
      <c r="AC519" s="60">
        <v>0.311</v>
      </c>
      <c r="AD519" s="60">
        <v>0.34599999999999997</v>
      </c>
      <c r="AE519" s="60">
        <v>0.34899999999999998</v>
      </c>
      <c r="AF519" s="60">
        <v>0.32100000000000001</v>
      </c>
      <c r="AG519" s="60">
        <v>0.28100000000000003</v>
      </c>
      <c r="AH519" s="62">
        <v>0.28199999999999997</v>
      </c>
    </row>
    <row r="520" spans="1:34" x14ac:dyDescent="0.25">
      <c r="A520" s="51" t="s">
        <v>1237</v>
      </c>
      <c r="B520" s="8">
        <v>263700</v>
      </c>
      <c r="C520" s="1" t="s">
        <v>1453</v>
      </c>
      <c r="D520" s="1">
        <v>50</v>
      </c>
      <c r="E520" s="1">
        <v>130</v>
      </c>
      <c r="F520" s="60">
        <v>121.11</v>
      </c>
      <c r="G520" s="60">
        <v>1038.1099999999999</v>
      </c>
      <c r="H520" s="60">
        <v>68.534000000000006</v>
      </c>
      <c r="I520" s="60">
        <v>1.335</v>
      </c>
      <c r="J520" s="60">
        <v>0.38100000000000001</v>
      </c>
      <c r="K520" s="60">
        <v>4.0000000000000001E-3</v>
      </c>
      <c r="L520" s="60">
        <v>0.499</v>
      </c>
      <c r="M520" s="1">
        <v>2000</v>
      </c>
      <c r="N520" s="158">
        <v>10</v>
      </c>
      <c r="O520" s="159">
        <v>0.34599999999999997</v>
      </c>
      <c r="P520" s="60">
        <v>0.318</v>
      </c>
      <c r="Q520" s="60">
        <v>0.30099999999999999</v>
      </c>
      <c r="R520" s="60">
        <v>0.26600000000000001</v>
      </c>
      <c r="S520" s="60">
        <v>0.27200000000000002</v>
      </c>
      <c r="T520" s="60">
        <v>0.29299999999999998</v>
      </c>
      <c r="U520" s="60">
        <v>0.307</v>
      </c>
      <c r="V520" s="60">
        <v>0.34599999999999997</v>
      </c>
      <c r="W520" s="60">
        <v>0.33</v>
      </c>
      <c r="X520" s="60">
        <v>0.31</v>
      </c>
      <c r="Y520" s="60">
        <v>0.308</v>
      </c>
      <c r="Z520" s="60">
        <v>0.373</v>
      </c>
      <c r="AA520" s="60">
        <v>0.33700000000000002</v>
      </c>
      <c r="AB520" s="60">
        <v>0.27500000000000002</v>
      </c>
      <c r="AC520" s="60">
        <v>0.26300000000000001</v>
      </c>
      <c r="AD520" s="60">
        <v>0.29199999999999998</v>
      </c>
      <c r="AE520" s="60">
        <v>0.314</v>
      </c>
      <c r="AF520" s="60">
        <v>0.29099999999999998</v>
      </c>
      <c r="AG520" s="60">
        <v>0.26600000000000001</v>
      </c>
      <c r="AH520" s="62">
        <v>0.22500000000000001</v>
      </c>
    </row>
    <row r="521" spans="1:34" x14ac:dyDescent="0.25">
      <c r="A521" s="51" t="s">
        <v>1237</v>
      </c>
      <c r="B521" s="8">
        <v>263700</v>
      </c>
      <c r="C521" s="1" t="s">
        <v>1453</v>
      </c>
      <c r="D521" s="1">
        <v>50</v>
      </c>
      <c r="E521" s="1">
        <v>130</v>
      </c>
      <c r="F521" s="60">
        <v>179.56</v>
      </c>
      <c r="G521" s="60">
        <v>1637.61</v>
      </c>
      <c r="H521" s="60">
        <v>108.126</v>
      </c>
      <c r="I521" s="60">
        <v>3.0089999999999999</v>
      </c>
      <c r="J521" s="60">
        <v>0.308</v>
      </c>
      <c r="K521" s="60">
        <v>4.9000000000000002E-2</v>
      </c>
      <c r="L521" s="60">
        <v>0.499</v>
      </c>
      <c r="M521" s="1">
        <v>2000</v>
      </c>
      <c r="N521" s="158">
        <v>10</v>
      </c>
      <c r="O521" s="159">
        <v>0.33600000000000002</v>
      </c>
      <c r="P521" s="60">
        <v>0.33500000000000002</v>
      </c>
      <c r="Q521" s="60">
        <v>0.35299999999999998</v>
      </c>
      <c r="R521" s="60">
        <v>0.36</v>
      </c>
      <c r="S521" s="60">
        <v>0.34799999999999998</v>
      </c>
      <c r="T521" s="60">
        <v>0.312</v>
      </c>
      <c r="U521" s="60">
        <v>0.312</v>
      </c>
      <c r="V521" s="60">
        <v>0.32100000000000001</v>
      </c>
      <c r="W521" s="60">
        <v>0.307</v>
      </c>
      <c r="X521" s="60">
        <v>0.30399999999999999</v>
      </c>
      <c r="Y521" s="60">
        <v>0.28599999999999998</v>
      </c>
      <c r="Z521" s="60">
        <v>0.25900000000000001</v>
      </c>
      <c r="AA521" s="60">
        <v>0.24</v>
      </c>
      <c r="AB521" s="60">
        <v>0.25900000000000001</v>
      </c>
      <c r="AC521" s="60">
        <v>0.23</v>
      </c>
      <c r="AD521" s="60">
        <v>0.20599999999999999</v>
      </c>
      <c r="AE521" s="60">
        <v>0.25700000000000001</v>
      </c>
      <c r="AF521" s="60">
        <v>0.247</v>
      </c>
      <c r="AG521" s="60">
        <v>0.23100000000000001</v>
      </c>
      <c r="AH521" s="62">
        <v>0.24399999999999999</v>
      </c>
    </row>
    <row r="522" spans="1:34" x14ac:dyDescent="0.25">
      <c r="A522" s="51" t="s">
        <v>1238</v>
      </c>
      <c r="B522" s="8">
        <v>263695</v>
      </c>
      <c r="C522" s="1" t="s">
        <v>1453</v>
      </c>
      <c r="D522" s="1">
        <v>50</v>
      </c>
      <c r="E522" s="1">
        <v>141</v>
      </c>
      <c r="F522" s="60">
        <v>130799.15</v>
      </c>
      <c r="G522" s="60">
        <v>911053.38</v>
      </c>
      <c r="H522" s="60">
        <v>11327.245999999999</v>
      </c>
      <c r="I522" s="60">
        <v>0.80600000000000005</v>
      </c>
      <c r="J522" s="60">
        <v>35.555999999999997</v>
      </c>
      <c r="K522" s="60">
        <v>0.26500000000000001</v>
      </c>
      <c r="L522" s="60">
        <v>8.6999999999999994E-2</v>
      </c>
      <c r="M522" s="1">
        <v>2000</v>
      </c>
      <c r="N522" s="158">
        <v>10</v>
      </c>
      <c r="O522" s="159">
        <v>59.819000000000003</v>
      </c>
      <c r="P522" s="60">
        <v>55.006999999999998</v>
      </c>
      <c r="Q522" s="60">
        <v>50.966000000000001</v>
      </c>
      <c r="R522" s="60">
        <v>47.531999999999996</v>
      </c>
      <c r="S522" s="60">
        <v>44.543999999999997</v>
      </c>
      <c r="T522" s="60">
        <v>41.999000000000002</v>
      </c>
      <c r="U522" s="60">
        <v>39.756</v>
      </c>
      <c r="V522" s="60">
        <v>37.781999999999996</v>
      </c>
      <c r="W522" s="60">
        <v>36.036999999999999</v>
      </c>
      <c r="X522" s="60">
        <v>34.44</v>
      </c>
      <c r="Y522" s="60">
        <v>33.045999999999999</v>
      </c>
      <c r="Z522" s="60">
        <v>31.824000000000002</v>
      </c>
      <c r="AA522" s="60">
        <v>30.722000000000001</v>
      </c>
      <c r="AB522" s="60">
        <v>29.715</v>
      </c>
      <c r="AC522" s="60">
        <v>28.754000000000001</v>
      </c>
      <c r="AD522" s="60">
        <v>27.837</v>
      </c>
      <c r="AE522" s="60">
        <v>26.948</v>
      </c>
      <c r="AF522" s="60">
        <v>26.11</v>
      </c>
      <c r="AG522" s="60">
        <v>25.347000000000001</v>
      </c>
      <c r="AH522" s="62">
        <v>24.637</v>
      </c>
    </row>
    <row r="523" spans="1:34" x14ac:dyDescent="0.25">
      <c r="A523" s="51" t="s">
        <v>1238</v>
      </c>
      <c r="B523" s="8">
        <v>263695</v>
      </c>
      <c r="C523" s="1" t="s">
        <v>1453</v>
      </c>
      <c r="D523" s="1">
        <v>50</v>
      </c>
      <c r="E523" s="1">
        <v>141</v>
      </c>
      <c r="F523" s="60">
        <v>136972.82999999999</v>
      </c>
      <c r="G523" s="60">
        <v>890634.52</v>
      </c>
      <c r="H523" s="60">
        <v>11323.842000000001</v>
      </c>
      <c r="I523" s="60">
        <v>4.4189999999999996</v>
      </c>
      <c r="J523" s="60">
        <v>36.646000000000001</v>
      </c>
      <c r="K523" s="60">
        <v>0.48199999999999998</v>
      </c>
      <c r="L523" s="60">
        <v>8.8999999999999996E-2</v>
      </c>
      <c r="M523" s="1">
        <v>2000</v>
      </c>
      <c r="N523" s="158">
        <v>10</v>
      </c>
      <c r="O523" s="159">
        <v>58.279000000000003</v>
      </c>
      <c r="P523" s="60">
        <v>53.625999999999998</v>
      </c>
      <c r="Q523" s="60">
        <v>49.725999999999999</v>
      </c>
      <c r="R523" s="60">
        <v>46.423000000000002</v>
      </c>
      <c r="S523" s="60">
        <v>43.594000000000001</v>
      </c>
      <c r="T523" s="60">
        <v>41.140999999999998</v>
      </c>
      <c r="U523" s="60">
        <v>39.009</v>
      </c>
      <c r="V523" s="60">
        <v>37.116999999999997</v>
      </c>
      <c r="W523" s="60">
        <v>35.442</v>
      </c>
      <c r="X523" s="60">
        <v>33.939</v>
      </c>
      <c r="Y523" s="60">
        <v>32.576999999999998</v>
      </c>
      <c r="Z523" s="60">
        <v>31.334</v>
      </c>
      <c r="AA523" s="60">
        <v>30.213999999999999</v>
      </c>
      <c r="AB523" s="60">
        <v>29.163</v>
      </c>
      <c r="AC523" s="60">
        <v>28.184999999999999</v>
      </c>
      <c r="AD523" s="60">
        <v>27.282</v>
      </c>
      <c r="AE523" s="60">
        <v>26.433</v>
      </c>
      <c r="AF523" s="60">
        <v>25.634</v>
      </c>
      <c r="AG523" s="60">
        <v>24.904</v>
      </c>
      <c r="AH523" s="62">
        <v>24.231000000000002</v>
      </c>
    </row>
    <row r="524" spans="1:34" x14ac:dyDescent="0.25">
      <c r="A524" s="51" t="s">
        <v>1238</v>
      </c>
      <c r="B524" s="8">
        <v>263695</v>
      </c>
      <c r="C524" s="1" t="s">
        <v>1453</v>
      </c>
      <c r="D524" s="1">
        <v>50</v>
      </c>
      <c r="E524" s="1">
        <v>141</v>
      </c>
      <c r="F524" s="60">
        <v>137455.94</v>
      </c>
      <c r="G524" s="60">
        <v>926584.93</v>
      </c>
      <c r="H524" s="60">
        <v>11331.503000000001</v>
      </c>
      <c r="I524" s="60">
        <v>1.0649999999999999</v>
      </c>
      <c r="J524" s="60">
        <v>36.99</v>
      </c>
      <c r="K524" s="60">
        <v>0.32900000000000001</v>
      </c>
      <c r="L524" s="60">
        <v>8.5000000000000006E-2</v>
      </c>
      <c r="M524" s="1">
        <v>2000</v>
      </c>
      <c r="N524" s="158">
        <v>10</v>
      </c>
      <c r="O524" s="159">
        <v>62.314999999999998</v>
      </c>
      <c r="P524" s="60">
        <v>57.168999999999997</v>
      </c>
      <c r="Q524" s="60">
        <v>52.875</v>
      </c>
      <c r="R524" s="60">
        <v>49.26</v>
      </c>
      <c r="S524" s="60">
        <v>46.161000000000001</v>
      </c>
      <c r="T524" s="60">
        <v>43.466999999999999</v>
      </c>
      <c r="U524" s="60">
        <v>41.128</v>
      </c>
      <c r="V524" s="60">
        <v>39.078000000000003</v>
      </c>
      <c r="W524" s="60">
        <v>37.238</v>
      </c>
      <c r="X524" s="60">
        <v>35.619999999999997</v>
      </c>
      <c r="Y524" s="60">
        <v>34.162999999999997</v>
      </c>
      <c r="Z524" s="60">
        <v>32.823</v>
      </c>
      <c r="AA524" s="60">
        <v>31.597000000000001</v>
      </c>
      <c r="AB524" s="60">
        <v>30.475999999999999</v>
      </c>
      <c r="AC524" s="60">
        <v>29.44</v>
      </c>
      <c r="AD524" s="60">
        <v>28.492000000000001</v>
      </c>
      <c r="AE524" s="60">
        <v>27.6</v>
      </c>
      <c r="AF524" s="60">
        <v>26.759</v>
      </c>
      <c r="AG524" s="60">
        <v>25.963999999999999</v>
      </c>
      <c r="AH524" s="62">
        <v>25.228999999999999</v>
      </c>
    </row>
    <row r="525" spans="1:34" x14ac:dyDescent="0.25">
      <c r="A525" s="51" t="s">
        <v>1239</v>
      </c>
      <c r="B525" s="8">
        <v>263694</v>
      </c>
      <c r="C525" s="1" t="s">
        <v>1453</v>
      </c>
      <c r="D525" s="1">
        <v>50</v>
      </c>
      <c r="E525" s="1">
        <v>138</v>
      </c>
      <c r="F525" s="60">
        <v>32357.06</v>
      </c>
      <c r="G525" s="60">
        <v>242888.63</v>
      </c>
      <c r="H525" s="60">
        <v>10184.703</v>
      </c>
      <c r="I525" s="60">
        <v>0.93700000000000006</v>
      </c>
      <c r="J525" s="60">
        <v>22.405999999999999</v>
      </c>
      <c r="K525" s="60">
        <v>1.4E-2</v>
      </c>
      <c r="L525" s="60">
        <v>0.29799999999999999</v>
      </c>
      <c r="M525" s="1">
        <v>2000</v>
      </c>
      <c r="N525" s="158">
        <v>10</v>
      </c>
      <c r="O525" s="159">
        <v>30.1</v>
      </c>
      <c r="P525" s="60">
        <v>28.917000000000002</v>
      </c>
      <c r="Q525" s="60">
        <v>27.829000000000001</v>
      </c>
      <c r="R525" s="60">
        <v>26.835999999999999</v>
      </c>
      <c r="S525" s="60">
        <v>25.904</v>
      </c>
      <c r="T525" s="60">
        <v>25.042000000000002</v>
      </c>
      <c r="U525" s="60">
        <v>24.23</v>
      </c>
      <c r="V525" s="60">
        <v>23.466000000000001</v>
      </c>
      <c r="W525" s="60">
        <v>22.741</v>
      </c>
      <c r="X525" s="60">
        <v>22.077000000000002</v>
      </c>
      <c r="Y525" s="60">
        <v>21.446999999999999</v>
      </c>
      <c r="Z525" s="60">
        <v>20.855</v>
      </c>
      <c r="AA525" s="60">
        <v>20.277000000000001</v>
      </c>
      <c r="AB525" s="60">
        <v>19.754999999999999</v>
      </c>
      <c r="AC525" s="60">
        <v>19.256</v>
      </c>
      <c r="AD525" s="60">
        <v>18.782</v>
      </c>
      <c r="AE525" s="60">
        <v>18.321000000000002</v>
      </c>
      <c r="AF525" s="60">
        <v>17.908000000000001</v>
      </c>
      <c r="AG525" s="60">
        <v>17.484999999999999</v>
      </c>
      <c r="AH525" s="62">
        <v>17.100000000000001</v>
      </c>
    </row>
    <row r="526" spans="1:34" x14ac:dyDescent="0.25">
      <c r="A526" s="51" t="s">
        <v>1239</v>
      </c>
      <c r="B526" s="8">
        <v>263694</v>
      </c>
      <c r="C526" s="1" t="s">
        <v>1453</v>
      </c>
      <c r="D526" s="1">
        <v>50</v>
      </c>
      <c r="E526" s="1">
        <v>138</v>
      </c>
      <c r="F526" s="60">
        <v>32492.68</v>
      </c>
      <c r="G526" s="60">
        <v>243901.9</v>
      </c>
      <c r="H526" s="60">
        <v>10190.212</v>
      </c>
      <c r="I526" s="60">
        <v>1.8029999999999999</v>
      </c>
      <c r="J526" s="60">
        <v>22.411000000000001</v>
      </c>
      <c r="K526" s="60">
        <v>1.6E-2</v>
      </c>
      <c r="L526" s="60">
        <v>0.29699999999999999</v>
      </c>
      <c r="M526" s="1">
        <v>2000</v>
      </c>
      <c r="N526" s="158">
        <v>10</v>
      </c>
      <c r="O526" s="159">
        <v>30.123999999999999</v>
      </c>
      <c r="P526" s="60">
        <v>28.911999999999999</v>
      </c>
      <c r="Q526" s="60">
        <v>27.809000000000001</v>
      </c>
      <c r="R526" s="60">
        <v>26.800999999999998</v>
      </c>
      <c r="S526" s="60">
        <v>25.867000000000001</v>
      </c>
      <c r="T526" s="60">
        <v>25.003</v>
      </c>
      <c r="U526" s="60">
        <v>24.193999999999999</v>
      </c>
      <c r="V526" s="60">
        <v>23.433</v>
      </c>
      <c r="W526" s="60">
        <v>22.721</v>
      </c>
      <c r="X526" s="60">
        <v>22.045000000000002</v>
      </c>
      <c r="Y526" s="60">
        <v>21.42</v>
      </c>
      <c r="Z526" s="60">
        <v>20.834</v>
      </c>
      <c r="AA526" s="60">
        <v>20.263999999999999</v>
      </c>
      <c r="AB526" s="60">
        <v>19.731999999999999</v>
      </c>
      <c r="AC526" s="60">
        <v>19.234000000000002</v>
      </c>
      <c r="AD526" s="60">
        <v>18.751999999999999</v>
      </c>
      <c r="AE526" s="60">
        <v>18.292999999999999</v>
      </c>
      <c r="AF526" s="60">
        <v>17.867000000000001</v>
      </c>
      <c r="AG526" s="60">
        <v>17.465</v>
      </c>
      <c r="AH526" s="62">
        <v>17.064</v>
      </c>
    </row>
    <row r="527" spans="1:34" x14ac:dyDescent="0.25">
      <c r="A527" s="51" t="s">
        <v>1239</v>
      </c>
      <c r="B527" s="8">
        <v>263694</v>
      </c>
      <c r="C527" s="1" t="s">
        <v>1453</v>
      </c>
      <c r="D527" s="1">
        <v>50</v>
      </c>
      <c r="E527" s="1">
        <v>138</v>
      </c>
      <c r="F527" s="60">
        <v>32613.03</v>
      </c>
      <c r="G527" s="60">
        <v>245242.54</v>
      </c>
      <c r="H527" s="60">
        <v>10196.912</v>
      </c>
      <c r="I527" s="60">
        <v>1.6060000000000001</v>
      </c>
      <c r="J527" s="60">
        <v>22.469000000000001</v>
      </c>
      <c r="K527" s="60">
        <v>1.7999999999999999E-2</v>
      </c>
      <c r="L527" s="60">
        <v>0.29599999999999999</v>
      </c>
      <c r="M527" s="1">
        <v>2000</v>
      </c>
      <c r="N527" s="158">
        <v>10</v>
      </c>
      <c r="O527" s="159">
        <v>30.236999999999998</v>
      </c>
      <c r="P527" s="60">
        <v>29.024999999999999</v>
      </c>
      <c r="Q527" s="60">
        <v>27.911999999999999</v>
      </c>
      <c r="R527" s="60">
        <v>26.905000000000001</v>
      </c>
      <c r="S527" s="60">
        <v>25.965</v>
      </c>
      <c r="T527" s="60">
        <v>25.076000000000001</v>
      </c>
      <c r="U527" s="60">
        <v>24.263000000000002</v>
      </c>
      <c r="V527" s="60">
        <v>23.51</v>
      </c>
      <c r="W527" s="60">
        <v>22.803000000000001</v>
      </c>
      <c r="X527" s="60">
        <v>22.13</v>
      </c>
      <c r="Y527" s="60">
        <v>21.501000000000001</v>
      </c>
      <c r="Z527" s="60">
        <v>20.902999999999999</v>
      </c>
      <c r="AA527" s="60">
        <v>20.332999999999998</v>
      </c>
      <c r="AB527" s="60">
        <v>19.808</v>
      </c>
      <c r="AC527" s="60">
        <v>19.312000000000001</v>
      </c>
      <c r="AD527" s="60">
        <v>18.823</v>
      </c>
      <c r="AE527" s="60">
        <v>18.36</v>
      </c>
      <c r="AF527" s="60">
        <v>17.931000000000001</v>
      </c>
      <c r="AG527" s="60">
        <v>17.507000000000001</v>
      </c>
      <c r="AH527" s="62">
        <v>17.111999999999998</v>
      </c>
    </row>
    <row r="528" spans="1:34" x14ac:dyDescent="0.25">
      <c r="A528" s="51" t="s">
        <v>1240</v>
      </c>
      <c r="B528" s="8">
        <v>263693</v>
      </c>
      <c r="C528" s="1" t="s">
        <v>1453</v>
      </c>
      <c r="D528" s="1">
        <v>50</v>
      </c>
      <c r="E528" s="1">
        <v>140</v>
      </c>
      <c r="F528" s="60">
        <v>35380.839999999997</v>
      </c>
      <c r="G528" s="60">
        <v>258011.14</v>
      </c>
      <c r="H528" s="60">
        <v>10278.634</v>
      </c>
      <c r="I528" s="60">
        <v>1.8069999999999999</v>
      </c>
      <c r="J528" s="60">
        <v>19.263000000000002</v>
      </c>
      <c r="K528" s="60">
        <v>2.9000000000000001E-2</v>
      </c>
      <c r="L528" s="60">
        <v>0.27900000000000003</v>
      </c>
      <c r="M528" s="1">
        <v>2000</v>
      </c>
      <c r="N528" s="158">
        <v>10</v>
      </c>
      <c r="O528" s="159">
        <v>25.988</v>
      </c>
      <c r="P528" s="60">
        <v>24.946000000000002</v>
      </c>
      <c r="Q528" s="60">
        <v>23.998000000000001</v>
      </c>
      <c r="R528" s="60">
        <v>23.11</v>
      </c>
      <c r="S528" s="60">
        <v>22.297000000000001</v>
      </c>
      <c r="T528" s="60">
        <v>21.530999999999999</v>
      </c>
      <c r="U528" s="60">
        <v>20.803999999999998</v>
      </c>
      <c r="V528" s="60">
        <v>20.129000000000001</v>
      </c>
      <c r="W528" s="60">
        <v>19.518999999999998</v>
      </c>
      <c r="X528" s="60">
        <v>18.917999999999999</v>
      </c>
      <c r="Y528" s="60">
        <v>18.358000000000001</v>
      </c>
      <c r="Z528" s="60">
        <v>17.843</v>
      </c>
      <c r="AA528" s="60">
        <v>17.350999999999999</v>
      </c>
      <c r="AB528" s="60">
        <v>16.898</v>
      </c>
      <c r="AC528" s="60">
        <v>16.471</v>
      </c>
      <c r="AD528" s="60">
        <v>16.045999999999999</v>
      </c>
      <c r="AE528" s="60">
        <v>15.635999999999999</v>
      </c>
      <c r="AF528" s="60">
        <v>15.269</v>
      </c>
      <c r="AG528" s="60">
        <v>14.904999999999999</v>
      </c>
      <c r="AH528" s="62">
        <v>14.56</v>
      </c>
    </row>
    <row r="529" spans="1:34" x14ac:dyDescent="0.25">
      <c r="A529" s="51" t="s">
        <v>1240</v>
      </c>
      <c r="B529" s="8">
        <v>263693</v>
      </c>
      <c r="C529" s="1" t="s">
        <v>1453</v>
      </c>
      <c r="D529" s="1">
        <v>50</v>
      </c>
      <c r="E529" s="1">
        <v>140</v>
      </c>
      <c r="F529" s="60">
        <v>39565.599999999999</v>
      </c>
      <c r="G529" s="60">
        <v>260288.31</v>
      </c>
      <c r="H529" s="60">
        <v>10290.415000000001</v>
      </c>
      <c r="I529" s="60">
        <v>1.4370000000000001</v>
      </c>
      <c r="J529" s="60">
        <v>19.248999999999999</v>
      </c>
      <c r="K529" s="60">
        <v>6.0000000000000001E-3</v>
      </c>
      <c r="L529" s="60">
        <v>0.27700000000000002</v>
      </c>
      <c r="M529" s="1">
        <v>2000</v>
      </c>
      <c r="N529" s="158">
        <v>10</v>
      </c>
      <c r="O529" s="159">
        <v>26.077000000000002</v>
      </c>
      <c r="P529" s="60">
        <v>25.018000000000001</v>
      </c>
      <c r="Q529" s="60">
        <v>24.039000000000001</v>
      </c>
      <c r="R529" s="60">
        <v>23.146999999999998</v>
      </c>
      <c r="S529" s="60">
        <v>22.311</v>
      </c>
      <c r="T529" s="60">
        <v>21.542999999999999</v>
      </c>
      <c r="U529" s="60">
        <v>20.835999999999999</v>
      </c>
      <c r="V529" s="60">
        <v>20.170000000000002</v>
      </c>
      <c r="W529" s="60">
        <v>19.536999999999999</v>
      </c>
      <c r="X529" s="60">
        <v>18.949000000000002</v>
      </c>
      <c r="Y529" s="60">
        <v>18.405000000000001</v>
      </c>
      <c r="Z529" s="60">
        <v>17.885000000000002</v>
      </c>
      <c r="AA529" s="60">
        <v>17.384</v>
      </c>
      <c r="AB529" s="60">
        <v>16.925000000000001</v>
      </c>
      <c r="AC529" s="60">
        <v>16.484999999999999</v>
      </c>
      <c r="AD529" s="60">
        <v>16.062000000000001</v>
      </c>
      <c r="AE529" s="60">
        <v>15.664</v>
      </c>
      <c r="AF529" s="60">
        <v>15.284000000000001</v>
      </c>
      <c r="AG529" s="60">
        <v>14.922000000000001</v>
      </c>
      <c r="AH529" s="62">
        <v>14.574999999999999</v>
      </c>
    </row>
    <row r="530" spans="1:34" x14ac:dyDescent="0.25">
      <c r="A530" s="51" t="s">
        <v>1240</v>
      </c>
      <c r="B530" s="8">
        <v>263693</v>
      </c>
      <c r="C530" s="1" t="s">
        <v>1453</v>
      </c>
      <c r="D530" s="1">
        <v>50</v>
      </c>
      <c r="E530" s="1">
        <v>140</v>
      </c>
      <c r="F530" s="60">
        <v>35962.269999999997</v>
      </c>
      <c r="G530" s="60">
        <v>260383.11</v>
      </c>
      <c r="H530" s="60">
        <v>10291.834000000001</v>
      </c>
      <c r="I530" s="60">
        <v>0.55500000000000005</v>
      </c>
      <c r="J530" s="60">
        <v>19.300999999999998</v>
      </c>
      <c r="K530" s="60">
        <v>0.01</v>
      </c>
      <c r="L530" s="60">
        <v>0.27700000000000002</v>
      </c>
      <c r="M530" s="1">
        <v>2000</v>
      </c>
      <c r="N530" s="158">
        <v>10</v>
      </c>
      <c r="O530" s="159">
        <v>26.113</v>
      </c>
      <c r="P530" s="60">
        <v>25.045000000000002</v>
      </c>
      <c r="Q530" s="60">
        <v>24.076000000000001</v>
      </c>
      <c r="R530" s="60">
        <v>23.184999999999999</v>
      </c>
      <c r="S530" s="60">
        <v>22.35</v>
      </c>
      <c r="T530" s="60">
        <v>21.58</v>
      </c>
      <c r="U530" s="60">
        <v>20.867000000000001</v>
      </c>
      <c r="V530" s="60">
        <v>20.202000000000002</v>
      </c>
      <c r="W530" s="60">
        <v>19.571000000000002</v>
      </c>
      <c r="X530" s="60">
        <v>18.988</v>
      </c>
      <c r="Y530" s="60">
        <v>18.437000000000001</v>
      </c>
      <c r="Z530" s="60">
        <v>17.913</v>
      </c>
      <c r="AA530" s="60">
        <v>17.420000000000002</v>
      </c>
      <c r="AB530" s="60">
        <v>16.957999999999998</v>
      </c>
      <c r="AC530" s="60">
        <v>16.509</v>
      </c>
      <c r="AD530" s="60">
        <v>16.088999999999999</v>
      </c>
      <c r="AE530" s="60">
        <v>15.689</v>
      </c>
      <c r="AF530" s="60">
        <v>15.307</v>
      </c>
      <c r="AG530" s="60">
        <v>14.948</v>
      </c>
      <c r="AH530" s="62">
        <v>14.606</v>
      </c>
    </row>
    <row r="531" spans="1:34" x14ac:dyDescent="0.25">
      <c r="A531" s="51" t="s">
        <v>1241</v>
      </c>
      <c r="B531" s="8">
        <v>263696</v>
      </c>
      <c r="C531" s="1" t="s">
        <v>1453</v>
      </c>
      <c r="D531" s="1">
        <v>50</v>
      </c>
      <c r="E531" s="1">
        <v>54</v>
      </c>
      <c r="F531" s="60">
        <v>46473.23</v>
      </c>
      <c r="G531" s="60">
        <v>699810.53</v>
      </c>
      <c r="H531" s="60">
        <v>10267.906999999999</v>
      </c>
      <c r="I531" s="60">
        <v>10.385</v>
      </c>
      <c r="J531" s="60">
        <v>17.440000000000001</v>
      </c>
      <c r="K531" s="60">
        <v>0.10299999999999999</v>
      </c>
      <c r="L531" s="60">
        <v>0.26700000000000002</v>
      </c>
      <c r="M531" s="1">
        <v>2000</v>
      </c>
      <c r="N531" s="158">
        <v>10</v>
      </c>
      <c r="O531" s="159">
        <v>22.4</v>
      </c>
      <c r="P531" s="60">
        <v>21.718</v>
      </c>
      <c r="Q531" s="60">
        <v>21.081</v>
      </c>
      <c r="R531" s="60">
        <v>20.475999999999999</v>
      </c>
      <c r="S531" s="60">
        <v>19.905999999999999</v>
      </c>
      <c r="T531" s="60">
        <v>19.382999999999999</v>
      </c>
      <c r="U531" s="60">
        <v>18.888999999999999</v>
      </c>
      <c r="V531" s="60">
        <v>18.416</v>
      </c>
      <c r="W531" s="60">
        <v>17.971</v>
      </c>
      <c r="X531" s="60">
        <v>17.547999999999998</v>
      </c>
      <c r="Y531" s="60">
        <v>17.145</v>
      </c>
      <c r="Z531" s="60">
        <v>16.766999999999999</v>
      </c>
      <c r="AA531" s="60">
        <v>16.401</v>
      </c>
      <c r="AB531" s="60">
        <v>16.038</v>
      </c>
      <c r="AC531" s="60">
        <v>15.695</v>
      </c>
      <c r="AD531" s="60">
        <v>15.37</v>
      </c>
      <c r="AE531" s="60">
        <v>15.045</v>
      </c>
      <c r="AF531" s="60">
        <v>14.73</v>
      </c>
      <c r="AG531" s="60">
        <v>14.414</v>
      </c>
      <c r="AH531" s="62">
        <v>14.117000000000001</v>
      </c>
    </row>
    <row r="532" spans="1:34" x14ac:dyDescent="0.25">
      <c r="A532" s="51" t="s">
        <v>1241</v>
      </c>
      <c r="B532" s="8">
        <v>263696</v>
      </c>
      <c r="C532" s="1" t="s">
        <v>1453</v>
      </c>
      <c r="D532" s="1">
        <v>50</v>
      </c>
      <c r="E532" s="1">
        <v>54</v>
      </c>
      <c r="F532" s="60">
        <v>44516.959999999999</v>
      </c>
      <c r="G532" s="60">
        <v>793346.33</v>
      </c>
      <c r="H532" s="60">
        <v>10466.512000000001</v>
      </c>
      <c r="I532" s="60">
        <v>26.077999999999999</v>
      </c>
      <c r="J532" s="60">
        <v>16.658000000000001</v>
      </c>
      <c r="K532" s="60">
        <v>0.48299999999999998</v>
      </c>
      <c r="L532" s="60">
        <v>0.24</v>
      </c>
      <c r="M532" s="1">
        <v>2000</v>
      </c>
      <c r="N532" s="158">
        <v>10</v>
      </c>
      <c r="O532" s="159">
        <v>23.712</v>
      </c>
      <c r="P532" s="60">
        <v>22.954999999999998</v>
      </c>
      <c r="Q532" s="60">
        <v>22.260999999999999</v>
      </c>
      <c r="R532" s="60">
        <v>21.616</v>
      </c>
      <c r="S532" s="60">
        <v>21.018000000000001</v>
      </c>
      <c r="T532" s="60">
        <v>20.466999999999999</v>
      </c>
      <c r="U532" s="60">
        <v>19.959</v>
      </c>
      <c r="V532" s="60">
        <v>19.457999999999998</v>
      </c>
      <c r="W532" s="60">
        <v>18.965</v>
      </c>
      <c r="X532" s="60">
        <v>18.5</v>
      </c>
      <c r="Y532" s="60">
        <v>18.07</v>
      </c>
      <c r="Z532" s="60">
        <v>17.661999999999999</v>
      </c>
      <c r="AA532" s="60">
        <v>17.263999999999999</v>
      </c>
      <c r="AB532" s="60">
        <v>16.888000000000002</v>
      </c>
      <c r="AC532" s="60">
        <v>16.518000000000001</v>
      </c>
      <c r="AD532" s="60">
        <v>16.172999999999998</v>
      </c>
      <c r="AE532" s="60">
        <v>15.858000000000001</v>
      </c>
      <c r="AF532" s="60">
        <v>15.539</v>
      </c>
      <c r="AG532" s="60">
        <v>15.222</v>
      </c>
      <c r="AH532" s="62">
        <v>14.919</v>
      </c>
    </row>
    <row r="533" spans="1:34" x14ac:dyDescent="0.25">
      <c r="A533" s="51" t="s">
        <v>1241</v>
      </c>
      <c r="B533" s="8">
        <v>263696</v>
      </c>
      <c r="C533" s="1" t="s">
        <v>1453</v>
      </c>
      <c r="D533" s="1">
        <v>50</v>
      </c>
      <c r="E533" s="1">
        <v>54</v>
      </c>
      <c r="F533" s="60">
        <v>44337.05</v>
      </c>
      <c r="G533" s="60">
        <v>749809.25</v>
      </c>
      <c r="H533" s="60">
        <v>10402.707</v>
      </c>
      <c r="I533" s="60">
        <v>26.411000000000001</v>
      </c>
      <c r="J533" s="60">
        <v>16.975000000000001</v>
      </c>
      <c r="K533" s="60">
        <v>0.67200000000000004</v>
      </c>
      <c r="L533" s="60">
        <v>0.252</v>
      </c>
      <c r="M533" s="1">
        <v>2000</v>
      </c>
      <c r="N533" s="158">
        <v>10</v>
      </c>
      <c r="O533" s="159">
        <v>22.396999999999998</v>
      </c>
      <c r="P533" s="60">
        <v>21.696000000000002</v>
      </c>
      <c r="Q533" s="60">
        <v>21.047999999999998</v>
      </c>
      <c r="R533" s="60">
        <v>20.422999999999998</v>
      </c>
      <c r="S533" s="60">
        <v>19.823</v>
      </c>
      <c r="T533" s="60">
        <v>19.29</v>
      </c>
      <c r="U533" s="60">
        <v>18.786999999999999</v>
      </c>
      <c r="V533" s="60">
        <v>18.311</v>
      </c>
      <c r="W533" s="60">
        <v>17.863</v>
      </c>
      <c r="X533" s="60">
        <v>17.407</v>
      </c>
      <c r="Y533" s="60">
        <v>16.974</v>
      </c>
      <c r="Z533" s="60">
        <v>16.559999999999999</v>
      </c>
      <c r="AA533" s="60">
        <v>16.175999999999998</v>
      </c>
      <c r="AB533" s="60">
        <v>15.808999999999999</v>
      </c>
      <c r="AC533" s="60">
        <v>15.473000000000001</v>
      </c>
      <c r="AD533" s="60">
        <v>15.143000000000001</v>
      </c>
      <c r="AE533" s="60">
        <v>14.824</v>
      </c>
      <c r="AF533" s="60">
        <v>14.554</v>
      </c>
      <c r="AG533" s="60">
        <v>14.282999999999999</v>
      </c>
      <c r="AH533" s="62">
        <v>14.01</v>
      </c>
    </row>
    <row r="534" spans="1:34" x14ac:dyDescent="0.25">
      <c r="A534" s="51" t="s">
        <v>1242</v>
      </c>
      <c r="B534" s="8">
        <v>263692</v>
      </c>
      <c r="C534" s="1" t="s">
        <v>1453</v>
      </c>
      <c r="D534" s="1">
        <v>50</v>
      </c>
      <c r="E534" s="1">
        <v>52</v>
      </c>
      <c r="F534" s="60">
        <v>5980.11</v>
      </c>
      <c r="G534" s="60">
        <v>113186.04</v>
      </c>
      <c r="H534" s="60">
        <v>3018.8449999999998</v>
      </c>
      <c r="I534" s="60">
        <v>15.103999999999999</v>
      </c>
      <c r="J534" s="60">
        <v>5.1639999999999997</v>
      </c>
      <c r="K534" s="60">
        <v>3.5000000000000003E-2</v>
      </c>
      <c r="L534" s="60">
        <v>0.504</v>
      </c>
      <c r="M534" s="1">
        <v>2000</v>
      </c>
      <c r="N534" s="158">
        <v>10</v>
      </c>
      <c r="O534" s="159">
        <v>6.6710000000000003</v>
      </c>
      <c r="P534" s="60">
        <v>6.4880000000000004</v>
      </c>
      <c r="Q534" s="60">
        <v>6.2990000000000004</v>
      </c>
      <c r="R534" s="60">
        <v>6.13</v>
      </c>
      <c r="S534" s="60">
        <v>6.0030000000000001</v>
      </c>
      <c r="T534" s="60">
        <v>5.8689999999999998</v>
      </c>
      <c r="U534" s="60">
        <v>5.7210000000000001</v>
      </c>
      <c r="V534" s="60">
        <v>5.6050000000000004</v>
      </c>
      <c r="W534" s="60">
        <v>5.4779999999999998</v>
      </c>
      <c r="X534" s="60">
        <v>5.3620000000000001</v>
      </c>
      <c r="Y534" s="60">
        <v>5.2409999999999997</v>
      </c>
      <c r="Z534" s="60">
        <v>5.125</v>
      </c>
      <c r="AA534" s="60">
        <v>5.0270000000000001</v>
      </c>
      <c r="AB534" s="60">
        <v>4.9160000000000004</v>
      </c>
      <c r="AC534" s="60">
        <v>4.7859999999999996</v>
      </c>
      <c r="AD534" s="60">
        <v>4.6760000000000002</v>
      </c>
      <c r="AE534" s="60">
        <v>4.5910000000000002</v>
      </c>
      <c r="AF534" s="60">
        <v>4.4939999999999998</v>
      </c>
      <c r="AG534" s="60">
        <v>4.3959999999999999</v>
      </c>
      <c r="AH534" s="62">
        <v>4.3159999999999998</v>
      </c>
    </row>
    <row r="535" spans="1:34" x14ac:dyDescent="0.25">
      <c r="A535" s="51" t="s">
        <v>1242</v>
      </c>
      <c r="B535" s="8">
        <v>263692</v>
      </c>
      <c r="C535" s="1" t="s">
        <v>1453</v>
      </c>
      <c r="D535" s="1">
        <v>50</v>
      </c>
      <c r="E535" s="1">
        <v>52</v>
      </c>
      <c r="F535" s="60">
        <v>5871.51</v>
      </c>
      <c r="G535" s="60">
        <v>111156.79</v>
      </c>
      <c r="H535" s="60">
        <v>2963.7220000000002</v>
      </c>
      <c r="I535" s="60">
        <v>19.390999999999998</v>
      </c>
      <c r="J535" s="60">
        <v>5.4059999999999997</v>
      </c>
      <c r="K535" s="60">
        <v>3.2000000000000001E-2</v>
      </c>
      <c r="L535" s="60">
        <v>0.503</v>
      </c>
      <c r="M535" s="1">
        <v>2000</v>
      </c>
      <c r="N535" s="158">
        <v>10</v>
      </c>
      <c r="O535" s="159">
        <v>6.7450000000000001</v>
      </c>
      <c r="P535" s="60">
        <v>6.548</v>
      </c>
      <c r="Q535" s="60">
        <v>6.3570000000000002</v>
      </c>
      <c r="R535" s="60">
        <v>6.1989999999999998</v>
      </c>
      <c r="S535" s="60">
        <v>6.0339999999999998</v>
      </c>
      <c r="T535" s="60">
        <v>5.88</v>
      </c>
      <c r="U535" s="60">
        <v>5.76</v>
      </c>
      <c r="V535" s="60">
        <v>5.6349999999999998</v>
      </c>
      <c r="W535" s="60">
        <v>5.5</v>
      </c>
      <c r="X535" s="60">
        <v>5.3739999999999997</v>
      </c>
      <c r="Y535" s="60">
        <v>5.26</v>
      </c>
      <c r="Z535" s="60">
        <v>5.1479999999999997</v>
      </c>
      <c r="AA535" s="60">
        <v>5.0389999999999997</v>
      </c>
      <c r="AB535" s="60">
        <v>4.9400000000000004</v>
      </c>
      <c r="AC535" s="60">
        <v>4.8319999999999999</v>
      </c>
      <c r="AD535" s="60">
        <v>4.7270000000000003</v>
      </c>
      <c r="AE535" s="60">
        <v>4.6479999999999997</v>
      </c>
      <c r="AF535" s="60">
        <v>4.625</v>
      </c>
      <c r="AG535" s="60">
        <v>4.5289999999999999</v>
      </c>
      <c r="AH535" s="62">
        <v>4.4420000000000002</v>
      </c>
    </row>
    <row r="536" spans="1:34" x14ac:dyDescent="0.25">
      <c r="A536" s="51" t="s">
        <v>1242</v>
      </c>
      <c r="B536" s="8">
        <v>263692</v>
      </c>
      <c r="C536" s="1" t="s">
        <v>1453</v>
      </c>
      <c r="D536" s="1">
        <v>50</v>
      </c>
      <c r="E536" s="1">
        <v>52</v>
      </c>
      <c r="F536" s="60">
        <v>5709.03</v>
      </c>
      <c r="G536" s="60">
        <v>108940.26</v>
      </c>
      <c r="H536" s="60">
        <v>2904.6289999999999</v>
      </c>
      <c r="I536" s="60">
        <v>18.062000000000001</v>
      </c>
      <c r="J536" s="60">
        <v>5.3310000000000004</v>
      </c>
      <c r="K536" s="60">
        <v>3.3000000000000002E-2</v>
      </c>
      <c r="L536" s="60">
        <v>0.503</v>
      </c>
      <c r="M536" s="1">
        <v>2000</v>
      </c>
      <c r="N536" s="158">
        <v>10</v>
      </c>
      <c r="O536" s="159">
        <v>6.5679999999999996</v>
      </c>
      <c r="P536" s="60">
        <v>6.3819999999999997</v>
      </c>
      <c r="Q536" s="60">
        <v>6.21</v>
      </c>
      <c r="R536" s="60">
        <v>6.0469999999999997</v>
      </c>
      <c r="S536" s="60">
        <v>5.8920000000000003</v>
      </c>
      <c r="T536" s="60">
        <v>5.7549999999999999</v>
      </c>
      <c r="U536" s="60">
        <v>5.625</v>
      </c>
      <c r="V536" s="60">
        <v>5.5030000000000001</v>
      </c>
      <c r="W536" s="60">
        <v>5.3719999999999999</v>
      </c>
      <c r="X536" s="60">
        <v>5.2380000000000004</v>
      </c>
      <c r="Y536" s="60">
        <v>5.1310000000000002</v>
      </c>
      <c r="Z536" s="60">
        <v>5.0250000000000004</v>
      </c>
      <c r="AA536" s="60">
        <v>4.923</v>
      </c>
      <c r="AB536" s="60">
        <v>4.8159999999999998</v>
      </c>
      <c r="AC536" s="60">
        <v>4.7160000000000002</v>
      </c>
      <c r="AD536" s="60">
        <v>4.6260000000000003</v>
      </c>
      <c r="AE536" s="60">
        <v>4.54</v>
      </c>
      <c r="AF536" s="60">
        <v>4.4619999999999997</v>
      </c>
      <c r="AG536" s="60">
        <v>4.3609999999999998</v>
      </c>
      <c r="AH536" s="62">
        <v>4.2880000000000003</v>
      </c>
    </row>
    <row r="537" spans="1:34" x14ac:dyDescent="0.25">
      <c r="A537" s="51" t="s">
        <v>1243</v>
      </c>
      <c r="B537" s="8">
        <v>263691</v>
      </c>
      <c r="C537" s="1" t="s">
        <v>1453</v>
      </c>
      <c r="D537" s="1">
        <v>50</v>
      </c>
      <c r="E537" s="1">
        <v>137</v>
      </c>
      <c r="F537" s="60">
        <v>174402.94</v>
      </c>
      <c r="G537" s="60">
        <v>868646.86</v>
      </c>
      <c r="H537" s="60">
        <v>11450.717000000001</v>
      </c>
      <c r="I537" s="60">
        <v>3.76</v>
      </c>
      <c r="J537" s="60">
        <v>54.603000000000002</v>
      </c>
      <c r="K537" s="60">
        <v>0.34499999999999997</v>
      </c>
      <c r="L537" s="60">
        <v>9.4E-2</v>
      </c>
      <c r="M537" s="1">
        <v>2000</v>
      </c>
      <c r="N537" s="158">
        <v>10</v>
      </c>
      <c r="O537" s="159">
        <v>88.721000000000004</v>
      </c>
      <c r="P537" s="60">
        <v>82.387</v>
      </c>
      <c r="Q537" s="60">
        <v>76.790000000000006</v>
      </c>
      <c r="R537" s="60">
        <v>71.817999999999998</v>
      </c>
      <c r="S537" s="60">
        <v>67.385000000000005</v>
      </c>
      <c r="T537" s="60">
        <v>63.414000000000001</v>
      </c>
      <c r="U537" s="60">
        <v>59.843000000000004</v>
      </c>
      <c r="V537" s="60">
        <v>56.654000000000003</v>
      </c>
      <c r="W537" s="60">
        <v>53.796999999999997</v>
      </c>
      <c r="X537" s="60">
        <v>51.213000000000001</v>
      </c>
      <c r="Y537" s="60">
        <v>48.853999999999999</v>
      </c>
      <c r="Z537" s="60">
        <v>46.712000000000003</v>
      </c>
      <c r="AA537" s="60">
        <v>44.765999999999998</v>
      </c>
      <c r="AB537" s="60">
        <v>42.994</v>
      </c>
      <c r="AC537" s="60">
        <v>41.369</v>
      </c>
      <c r="AD537" s="60">
        <v>39.869999999999997</v>
      </c>
      <c r="AE537" s="60">
        <v>38.484999999999999</v>
      </c>
      <c r="AF537" s="60">
        <v>37.207000000000001</v>
      </c>
      <c r="AG537" s="60">
        <v>36.009</v>
      </c>
      <c r="AH537" s="62">
        <v>34.89</v>
      </c>
    </row>
    <row r="538" spans="1:34" x14ac:dyDescent="0.25">
      <c r="A538" s="51" t="s">
        <v>1243</v>
      </c>
      <c r="B538" s="8">
        <v>263691</v>
      </c>
      <c r="C538" s="1" t="s">
        <v>1453</v>
      </c>
      <c r="D538" s="1">
        <v>50</v>
      </c>
      <c r="E538" s="1">
        <v>137</v>
      </c>
      <c r="F538" s="60">
        <v>164553.96</v>
      </c>
      <c r="G538" s="60">
        <v>867897.34</v>
      </c>
      <c r="H538" s="60">
        <v>11454.302</v>
      </c>
      <c r="I538" s="60">
        <v>1.53</v>
      </c>
      <c r="J538" s="60">
        <v>54.212000000000003</v>
      </c>
      <c r="K538" s="60">
        <v>0.47299999999999998</v>
      </c>
      <c r="L538" s="60">
        <v>9.5000000000000001E-2</v>
      </c>
      <c r="M538" s="1">
        <v>2000</v>
      </c>
      <c r="N538" s="158">
        <v>10</v>
      </c>
      <c r="O538" s="159">
        <v>90.415999999999997</v>
      </c>
      <c r="P538" s="60">
        <v>84.012</v>
      </c>
      <c r="Q538" s="60">
        <v>78.317999999999998</v>
      </c>
      <c r="R538" s="60">
        <v>73.22</v>
      </c>
      <c r="S538" s="60">
        <v>68.650999999999996</v>
      </c>
      <c r="T538" s="60">
        <v>64.570999999999998</v>
      </c>
      <c r="U538" s="60">
        <v>60.918999999999997</v>
      </c>
      <c r="V538" s="60">
        <v>57.637999999999998</v>
      </c>
      <c r="W538" s="60">
        <v>54.667999999999999</v>
      </c>
      <c r="X538" s="60">
        <v>51.969000000000001</v>
      </c>
      <c r="Y538" s="60">
        <v>49.545999999999999</v>
      </c>
      <c r="Z538" s="60">
        <v>47.353999999999999</v>
      </c>
      <c r="AA538" s="60">
        <v>45.341000000000001</v>
      </c>
      <c r="AB538" s="60">
        <v>43.491</v>
      </c>
      <c r="AC538" s="60">
        <v>41.795999999999999</v>
      </c>
      <c r="AD538" s="60">
        <v>40.265000000000001</v>
      </c>
      <c r="AE538" s="60">
        <v>38.856999999999999</v>
      </c>
      <c r="AF538" s="60">
        <v>37.552</v>
      </c>
      <c r="AG538" s="60">
        <v>36.338000000000001</v>
      </c>
      <c r="AH538" s="62">
        <v>35.206000000000003</v>
      </c>
    </row>
    <row r="539" spans="1:34" x14ac:dyDescent="0.25">
      <c r="A539" s="51" t="s">
        <v>1243</v>
      </c>
      <c r="B539" s="8">
        <v>263691</v>
      </c>
      <c r="C539" s="1" t="s">
        <v>1453</v>
      </c>
      <c r="D539" s="1">
        <v>50</v>
      </c>
      <c r="E539" s="1">
        <v>137</v>
      </c>
      <c r="F539" s="60">
        <v>176652.57</v>
      </c>
      <c r="G539" s="60">
        <v>865391.41</v>
      </c>
      <c r="H539" s="60">
        <v>11450.745000000001</v>
      </c>
      <c r="I539" s="60">
        <v>2.2610000000000001</v>
      </c>
      <c r="J539" s="60">
        <v>53.222999999999999</v>
      </c>
      <c r="K539" s="60">
        <v>0.20300000000000001</v>
      </c>
      <c r="L539" s="60">
        <v>9.5000000000000001E-2</v>
      </c>
      <c r="M539" s="1">
        <v>2000</v>
      </c>
      <c r="N539" s="158">
        <v>10</v>
      </c>
      <c r="O539" s="159">
        <v>86.822999999999993</v>
      </c>
      <c r="P539" s="60">
        <v>80.662999999999997</v>
      </c>
      <c r="Q539" s="60">
        <v>75.197000000000003</v>
      </c>
      <c r="R539" s="60">
        <v>70.347999999999999</v>
      </c>
      <c r="S539" s="60">
        <v>66.033000000000001</v>
      </c>
      <c r="T539" s="60">
        <v>62.177</v>
      </c>
      <c r="U539" s="60">
        <v>58.715000000000003</v>
      </c>
      <c r="V539" s="60">
        <v>55.601999999999997</v>
      </c>
      <c r="W539" s="60">
        <v>52.798999999999999</v>
      </c>
      <c r="X539" s="60">
        <v>50.274999999999999</v>
      </c>
      <c r="Y539" s="60">
        <v>47.988</v>
      </c>
      <c r="Z539" s="60">
        <v>45.89</v>
      </c>
      <c r="AA539" s="60">
        <v>43.97</v>
      </c>
      <c r="AB539" s="60">
        <v>42.231000000000002</v>
      </c>
      <c r="AC539" s="60">
        <v>40.649000000000001</v>
      </c>
      <c r="AD539" s="60">
        <v>39.216000000000001</v>
      </c>
      <c r="AE539" s="60">
        <v>37.884</v>
      </c>
      <c r="AF539" s="60">
        <v>36.628</v>
      </c>
      <c r="AG539" s="60">
        <v>35.415999999999997</v>
      </c>
      <c r="AH539" s="62">
        <v>34.286000000000001</v>
      </c>
    </row>
    <row r="540" spans="1:34" x14ac:dyDescent="0.25">
      <c r="A540" s="51" t="s">
        <v>1244</v>
      </c>
      <c r="B540" s="8">
        <v>263690</v>
      </c>
      <c r="C540" s="1" t="s">
        <v>1453</v>
      </c>
      <c r="D540" s="1">
        <v>50</v>
      </c>
      <c r="E540" s="1">
        <v>141</v>
      </c>
      <c r="F540" s="60">
        <v>272.70999999999998</v>
      </c>
      <c r="G540" s="60">
        <v>1922.88</v>
      </c>
      <c r="H540" s="60">
        <v>1383.5709999999999</v>
      </c>
      <c r="I540" s="60">
        <v>2.3479999999999999</v>
      </c>
      <c r="J540" s="60">
        <v>1.3859999999999999</v>
      </c>
      <c r="K540" s="60">
        <v>6.0000000000000001E-3</v>
      </c>
      <c r="L540" s="60">
        <v>5.01</v>
      </c>
      <c r="M540" s="1">
        <v>2000</v>
      </c>
      <c r="N540" s="158">
        <v>10</v>
      </c>
      <c r="O540" s="159">
        <v>1.6930000000000001</v>
      </c>
      <c r="P540" s="60">
        <v>1.65</v>
      </c>
      <c r="Q540" s="60">
        <v>1.61</v>
      </c>
      <c r="R540" s="60">
        <v>1.573</v>
      </c>
      <c r="S540" s="60">
        <v>1.54</v>
      </c>
      <c r="T540" s="60">
        <v>1.5069999999999999</v>
      </c>
      <c r="U540" s="60">
        <v>1.474</v>
      </c>
      <c r="V540" s="60">
        <v>1.4490000000000001</v>
      </c>
      <c r="W540" s="60">
        <v>1.4179999999999999</v>
      </c>
      <c r="X540" s="60">
        <v>1.389</v>
      </c>
      <c r="Y540" s="60">
        <v>1.365</v>
      </c>
      <c r="Z540" s="60">
        <v>1.3420000000000001</v>
      </c>
      <c r="AA540" s="60">
        <v>1.32</v>
      </c>
      <c r="AB540" s="60">
        <v>1.294</v>
      </c>
      <c r="AC540" s="60">
        <v>1.2709999999999999</v>
      </c>
      <c r="AD540" s="60">
        <v>1.2490000000000001</v>
      </c>
      <c r="AE540" s="60">
        <v>1.228</v>
      </c>
      <c r="AF540" s="60">
        <v>1.2090000000000001</v>
      </c>
      <c r="AG540" s="60">
        <v>1.19</v>
      </c>
      <c r="AH540" s="62">
        <v>1.1679999999999999</v>
      </c>
    </row>
    <row r="541" spans="1:34" x14ac:dyDescent="0.25">
      <c r="A541" s="51" t="s">
        <v>1244</v>
      </c>
      <c r="B541" s="8">
        <v>263690</v>
      </c>
      <c r="C541" s="1" t="s">
        <v>1453</v>
      </c>
      <c r="D541" s="1">
        <v>50</v>
      </c>
      <c r="E541" s="1">
        <v>141</v>
      </c>
      <c r="F541" s="60">
        <v>278.70999999999998</v>
      </c>
      <c r="G541" s="60">
        <v>1955.4</v>
      </c>
      <c r="H541" s="60">
        <v>1407.556</v>
      </c>
      <c r="I541" s="60">
        <v>1.1439999999999999</v>
      </c>
      <c r="J541" s="60">
        <v>1.3480000000000001</v>
      </c>
      <c r="K541" s="60">
        <v>4.0000000000000001E-3</v>
      </c>
      <c r="L541" s="60">
        <v>5.0119999999999996</v>
      </c>
      <c r="M541" s="1">
        <v>2000</v>
      </c>
      <c r="N541" s="158">
        <v>10</v>
      </c>
      <c r="O541" s="159">
        <v>1.6419999999999999</v>
      </c>
      <c r="P541" s="60">
        <v>1.6040000000000001</v>
      </c>
      <c r="Q541" s="60">
        <v>1.57</v>
      </c>
      <c r="R541" s="60">
        <v>1.5349999999999999</v>
      </c>
      <c r="S541" s="60">
        <v>1.498</v>
      </c>
      <c r="T541" s="60">
        <v>1.4630000000000001</v>
      </c>
      <c r="U541" s="60">
        <v>1.4350000000000001</v>
      </c>
      <c r="V541" s="60">
        <v>1.4039999999999999</v>
      </c>
      <c r="W541" s="60">
        <v>1.379</v>
      </c>
      <c r="X541" s="60">
        <v>1.351</v>
      </c>
      <c r="Y541" s="60">
        <v>1.3260000000000001</v>
      </c>
      <c r="Z541" s="60">
        <v>1.304</v>
      </c>
      <c r="AA541" s="60">
        <v>1.278</v>
      </c>
      <c r="AB541" s="60">
        <v>1.252</v>
      </c>
      <c r="AC541" s="60">
        <v>1.2330000000000001</v>
      </c>
      <c r="AD541" s="60">
        <v>1.21</v>
      </c>
      <c r="AE541" s="60">
        <v>1.194</v>
      </c>
      <c r="AF541" s="60">
        <v>1.173</v>
      </c>
      <c r="AG541" s="60">
        <v>1.1539999999999999</v>
      </c>
      <c r="AH541" s="62">
        <v>1.1379999999999999</v>
      </c>
    </row>
    <row r="542" spans="1:34" x14ac:dyDescent="0.25">
      <c r="A542" s="51" t="s">
        <v>1244</v>
      </c>
      <c r="B542" s="8">
        <v>263690</v>
      </c>
      <c r="C542" s="1" t="s">
        <v>1453</v>
      </c>
      <c r="D542" s="1">
        <v>50</v>
      </c>
      <c r="E542" s="1">
        <v>141</v>
      </c>
      <c r="F542" s="60">
        <v>282.64</v>
      </c>
      <c r="G542" s="60">
        <v>1971.74</v>
      </c>
      <c r="H542" s="60">
        <v>1419.65</v>
      </c>
      <c r="I542" s="60">
        <v>0.17499999999999999</v>
      </c>
      <c r="J542" s="60">
        <v>1.3140000000000001</v>
      </c>
      <c r="K542" s="60">
        <v>4.0000000000000001E-3</v>
      </c>
      <c r="L542" s="60">
        <v>5.0129999999999999</v>
      </c>
      <c r="M542" s="1">
        <v>2000</v>
      </c>
      <c r="N542" s="158">
        <v>10</v>
      </c>
      <c r="O542" s="159">
        <v>1.5960000000000001</v>
      </c>
      <c r="P542" s="60">
        <v>1.5580000000000001</v>
      </c>
      <c r="Q542" s="60">
        <v>1.5209999999999999</v>
      </c>
      <c r="R542" s="60">
        <v>1.4870000000000001</v>
      </c>
      <c r="S542" s="60">
        <v>1.4570000000000001</v>
      </c>
      <c r="T542" s="60">
        <v>1.427</v>
      </c>
      <c r="U542" s="60">
        <v>1.397</v>
      </c>
      <c r="V542" s="60">
        <v>1.369</v>
      </c>
      <c r="W542" s="60">
        <v>1.343</v>
      </c>
      <c r="X542" s="60">
        <v>1.3149999999999999</v>
      </c>
      <c r="Y542" s="60">
        <v>1.2889999999999999</v>
      </c>
      <c r="Z542" s="60">
        <v>1.2649999999999999</v>
      </c>
      <c r="AA542" s="60">
        <v>1.244</v>
      </c>
      <c r="AB542" s="60">
        <v>1.224</v>
      </c>
      <c r="AC542" s="60">
        <v>1.2030000000000001</v>
      </c>
      <c r="AD542" s="60">
        <v>1.1819999999999999</v>
      </c>
      <c r="AE542" s="60">
        <v>1.1619999999999999</v>
      </c>
      <c r="AF542" s="60">
        <v>1.1419999999999999</v>
      </c>
      <c r="AG542" s="60">
        <v>1.123</v>
      </c>
      <c r="AH542" s="62">
        <v>1.1040000000000001</v>
      </c>
    </row>
    <row r="543" spans="1:34" x14ac:dyDescent="0.25">
      <c r="A543" s="51" t="s">
        <v>1245</v>
      </c>
      <c r="B543" s="8">
        <v>263689</v>
      </c>
      <c r="C543" s="1" t="s">
        <v>1453</v>
      </c>
      <c r="D543" s="1">
        <v>50</v>
      </c>
      <c r="E543" s="1">
        <v>54</v>
      </c>
      <c r="F543" s="60">
        <v>2429.4299999999998</v>
      </c>
      <c r="G543" s="60">
        <v>46006.5</v>
      </c>
      <c r="H543" s="60">
        <v>1270.5029999999999</v>
      </c>
      <c r="I543" s="60">
        <v>20.494</v>
      </c>
      <c r="J543" s="60">
        <v>4.1900000000000004</v>
      </c>
      <c r="K543" s="60">
        <v>5.5E-2</v>
      </c>
      <c r="L543" s="60">
        <v>0.502</v>
      </c>
      <c r="M543" s="1">
        <v>2000</v>
      </c>
      <c r="N543" s="158">
        <v>10</v>
      </c>
      <c r="O543" s="159">
        <v>5.2210000000000001</v>
      </c>
      <c r="P543" s="60">
        <v>5.0990000000000002</v>
      </c>
      <c r="Q543" s="60">
        <v>4.9809999999999999</v>
      </c>
      <c r="R543" s="60">
        <v>4.7919999999999998</v>
      </c>
      <c r="S543" s="60">
        <v>4.6500000000000004</v>
      </c>
      <c r="T543" s="60">
        <v>4.5549999999999997</v>
      </c>
      <c r="U543" s="60">
        <v>4.4569999999999999</v>
      </c>
      <c r="V543" s="60">
        <v>4.3499999999999996</v>
      </c>
      <c r="W543" s="60">
        <v>4.2300000000000004</v>
      </c>
      <c r="X543" s="60">
        <v>4.1150000000000002</v>
      </c>
      <c r="Y543" s="60">
        <v>4.0410000000000004</v>
      </c>
      <c r="Z543" s="60">
        <v>3.9620000000000002</v>
      </c>
      <c r="AA543" s="60">
        <v>3.8359999999999999</v>
      </c>
      <c r="AB543" s="60">
        <v>3.7509999999999999</v>
      </c>
      <c r="AC543" s="60">
        <v>3.677</v>
      </c>
      <c r="AD543" s="60">
        <v>3.5859999999999999</v>
      </c>
      <c r="AE543" s="60">
        <v>3.516</v>
      </c>
      <c r="AF543" s="60">
        <v>3.4929999999999999</v>
      </c>
      <c r="AG543" s="60">
        <v>3.4079999999999999</v>
      </c>
      <c r="AH543" s="62">
        <v>3.3639999999999999</v>
      </c>
    </row>
    <row r="544" spans="1:34" x14ac:dyDescent="0.25">
      <c r="A544" s="51" t="s">
        <v>1245</v>
      </c>
      <c r="B544" s="8">
        <v>263689</v>
      </c>
      <c r="C544" s="1" t="s">
        <v>1453</v>
      </c>
      <c r="D544" s="1">
        <v>50</v>
      </c>
      <c r="E544" s="1">
        <v>54</v>
      </c>
      <c r="F544" s="60">
        <v>2487.75</v>
      </c>
      <c r="G544" s="60">
        <v>47889.13</v>
      </c>
      <c r="H544" s="60">
        <v>1322.598</v>
      </c>
      <c r="I544" s="60">
        <v>4.24</v>
      </c>
      <c r="J544" s="60">
        <v>4.0780000000000003</v>
      </c>
      <c r="K544" s="60">
        <v>4.5999999999999999E-2</v>
      </c>
      <c r="L544" s="60">
        <v>0.502</v>
      </c>
      <c r="M544" s="1">
        <v>2000</v>
      </c>
      <c r="N544" s="158">
        <v>10</v>
      </c>
      <c r="O544" s="159">
        <v>5.1550000000000002</v>
      </c>
      <c r="P544" s="60">
        <v>5.0650000000000004</v>
      </c>
      <c r="Q544" s="60">
        <v>4.9880000000000004</v>
      </c>
      <c r="R544" s="60">
        <v>4.84</v>
      </c>
      <c r="S544" s="60">
        <v>4.6820000000000004</v>
      </c>
      <c r="T544" s="60">
        <v>4.5469999999999997</v>
      </c>
      <c r="U544" s="60">
        <v>4.47</v>
      </c>
      <c r="V544" s="60">
        <v>4.383</v>
      </c>
      <c r="W544" s="60">
        <v>4.2619999999999996</v>
      </c>
      <c r="X544" s="60">
        <v>4.1520000000000001</v>
      </c>
      <c r="Y544" s="60">
        <v>4.0629999999999997</v>
      </c>
      <c r="Z544" s="60">
        <v>3.944</v>
      </c>
      <c r="AA544" s="60">
        <v>3.8839999999999999</v>
      </c>
      <c r="AB544" s="60">
        <v>3.8319999999999999</v>
      </c>
      <c r="AC544" s="60">
        <v>3.7480000000000002</v>
      </c>
      <c r="AD544" s="60">
        <v>3.6509999999999998</v>
      </c>
      <c r="AE544" s="60">
        <v>3.5739999999999998</v>
      </c>
      <c r="AF544" s="60">
        <v>3.5369999999999999</v>
      </c>
      <c r="AG544" s="60">
        <v>3.4630000000000001</v>
      </c>
      <c r="AH544" s="62">
        <v>3.371</v>
      </c>
    </row>
    <row r="545" spans="1:34" x14ac:dyDescent="0.25">
      <c r="A545" s="51" t="s">
        <v>1245</v>
      </c>
      <c r="B545" s="8">
        <v>263689</v>
      </c>
      <c r="C545" s="1" t="s">
        <v>1453</v>
      </c>
      <c r="D545" s="1">
        <v>50</v>
      </c>
      <c r="E545" s="1">
        <v>54</v>
      </c>
      <c r="F545" s="60">
        <v>2553.75</v>
      </c>
      <c r="G545" s="60">
        <v>49361.86</v>
      </c>
      <c r="H545" s="60">
        <v>1363.241</v>
      </c>
      <c r="I545" s="60">
        <v>10.43</v>
      </c>
      <c r="J545" s="60">
        <v>4.2370000000000001</v>
      </c>
      <c r="K545" s="60">
        <v>3.7999999999999999E-2</v>
      </c>
      <c r="L545" s="60">
        <v>0.502</v>
      </c>
      <c r="M545" s="1">
        <v>2000</v>
      </c>
      <c r="N545" s="158">
        <v>10</v>
      </c>
      <c r="O545" s="159">
        <v>5.3540000000000001</v>
      </c>
      <c r="P545" s="60">
        <v>5.1870000000000003</v>
      </c>
      <c r="Q545" s="60">
        <v>5.0709999999999997</v>
      </c>
      <c r="R545" s="60">
        <v>4.8760000000000003</v>
      </c>
      <c r="S545" s="60">
        <v>4.7460000000000004</v>
      </c>
      <c r="T545" s="60">
        <v>4.6280000000000001</v>
      </c>
      <c r="U545" s="60">
        <v>4.4870000000000001</v>
      </c>
      <c r="V545" s="60">
        <v>4.3940000000000001</v>
      </c>
      <c r="W545" s="60">
        <v>4.3630000000000004</v>
      </c>
      <c r="X545" s="60">
        <v>4.2670000000000003</v>
      </c>
      <c r="Y545" s="60">
        <v>4.1639999999999997</v>
      </c>
      <c r="Z545" s="60">
        <v>4.05</v>
      </c>
      <c r="AA545" s="60">
        <v>3.9279999999999999</v>
      </c>
      <c r="AB545" s="60">
        <v>3.8519999999999999</v>
      </c>
      <c r="AC545" s="60">
        <v>3.7930000000000001</v>
      </c>
      <c r="AD545" s="60">
        <v>3.7749999999999999</v>
      </c>
      <c r="AE545" s="60">
        <v>3.7610000000000001</v>
      </c>
      <c r="AF545" s="60">
        <v>3.6240000000000001</v>
      </c>
      <c r="AG545" s="60">
        <v>3.6150000000000002</v>
      </c>
      <c r="AH545" s="62">
        <v>3.6230000000000002</v>
      </c>
    </row>
    <row r="546" spans="1:34" x14ac:dyDescent="0.25">
      <c r="A546" s="51" t="s">
        <v>1246</v>
      </c>
      <c r="B546" s="8">
        <v>263687</v>
      </c>
      <c r="C546" s="1" t="s">
        <v>1453</v>
      </c>
      <c r="D546" s="1">
        <v>50</v>
      </c>
      <c r="E546" s="1">
        <v>107</v>
      </c>
      <c r="F546" s="60">
        <v>6293.87</v>
      </c>
      <c r="G546" s="60">
        <v>60645.35</v>
      </c>
      <c r="H546" s="60">
        <v>11142.815000000001</v>
      </c>
      <c r="I546" s="60">
        <v>1.0880000000000001</v>
      </c>
      <c r="J546" s="60">
        <v>13.679</v>
      </c>
      <c r="K546" s="60">
        <v>0.01</v>
      </c>
      <c r="L546" s="60">
        <v>1.6859999999999999</v>
      </c>
      <c r="M546" s="1">
        <v>2000</v>
      </c>
      <c r="N546" s="158">
        <v>10</v>
      </c>
      <c r="O546" s="159">
        <v>16.710999999999999</v>
      </c>
      <c r="P546" s="60">
        <v>16.29</v>
      </c>
      <c r="Q546" s="60">
        <v>15.891999999999999</v>
      </c>
      <c r="R546" s="60">
        <v>15.513999999999999</v>
      </c>
      <c r="S546" s="60">
        <v>15.157</v>
      </c>
      <c r="T546" s="60">
        <v>14.815</v>
      </c>
      <c r="U546" s="60">
        <v>14.49</v>
      </c>
      <c r="V546" s="60">
        <v>14.179</v>
      </c>
      <c r="W546" s="60">
        <v>13.88</v>
      </c>
      <c r="X546" s="60">
        <v>13.598000000000001</v>
      </c>
      <c r="Y546" s="60">
        <v>13.323</v>
      </c>
      <c r="Z546" s="60">
        <v>13.061999999999999</v>
      </c>
      <c r="AA546" s="60">
        <v>12.808999999999999</v>
      </c>
      <c r="AB546" s="60">
        <v>12.568</v>
      </c>
      <c r="AC546" s="60">
        <v>12.34</v>
      </c>
      <c r="AD546" s="60">
        <v>12.113</v>
      </c>
      <c r="AE546" s="60">
        <v>11.897</v>
      </c>
      <c r="AF546" s="60">
        <v>11.694000000000001</v>
      </c>
      <c r="AG546" s="60">
        <v>11.497</v>
      </c>
      <c r="AH546" s="62">
        <v>11.308999999999999</v>
      </c>
    </row>
    <row r="547" spans="1:34" x14ac:dyDescent="0.25">
      <c r="A547" s="51" t="s">
        <v>1246</v>
      </c>
      <c r="B547" s="8">
        <v>263687</v>
      </c>
      <c r="C547" s="1" t="s">
        <v>1453</v>
      </c>
      <c r="D547" s="1">
        <v>50</v>
      </c>
      <c r="E547" s="1">
        <v>107</v>
      </c>
      <c r="F547" s="60">
        <v>6427.7</v>
      </c>
      <c r="G547" s="60">
        <v>61342.239999999998</v>
      </c>
      <c r="H547" s="60">
        <v>11153.209000000001</v>
      </c>
      <c r="I547" s="60">
        <v>0.63800000000000001</v>
      </c>
      <c r="J547" s="60">
        <v>13.734999999999999</v>
      </c>
      <c r="K547" s="60">
        <v>5.0000000000000001E-3</v>
      </c>
      <c r="L547" s="60">
        <v>1.6679999999999999</v>
      </c>
      <c r="M547" s="1">
        <v>2000</v>
      </c>
      <c r="N547" s="158">
        <v>10</v>
      </c>
      <c r="O547" s="159">
        <v>16.788</v>
      </c>
      <c r="P547" s="60">
        <v>16.367999999999999</v>
      </c>
      <c r="Q547" s="60">
        <v>15.967000000000001</v>
      </c>
      <c r="R547" s="60">
        <v>15.586</v>
      </c>
      <c r="S547" s="60">
        <v>15.226000000000001</v>
      </c>
      <c r="T547" s="60">
        <v>14.884</v>
      </c>
      <c r="U547" s="60">
        <v>14.558</v>
      </c>
      <c r="V547" s="60">
        <v>14.244999999999999</v>
      </c>
      <c r="W547" s="60">
        <v>13.952</v>
      </c>
      <c r="X547" s="60">
        <v>13.667</v>
      </c>
      <c r="Y547" s="60">
        <v>13.393000000000001</v>
      </c>
      <c r="Z547" s="60">
        <v>13.134</v>
      </c>
      <c r="AA547" s="60">
        <v>12.881</v>
      </c>
      <c r="AB547" s="60">
        <v>12.638</v>
      </c>
      <c r="AC547" s="60">
        <v>12.404</v>
      </c>
      <c r="AD547" s="60">
        <v>12.179</v>
      </c>
      <c r="AE547" s="60">
        <v>11.965</v>
      </c>
      <c r="AF547" s="60">
        <v>11.756</v>
      </c>
      <c r="AG547" s="60">
        <v>11.554</v>
      </c>
      <c r="AH547" s="62">
        <v>11.359</v>
      </c>
    </row>
    <row r="548" spans="1:34" x14ac:dyDescent="0.25">
      <c r="A548" s="51" t="s">
        <v>1246</v>
      </c>
      <c r="B548" s="8">
        <v>263687</v>
      </c>
      <c r="C548" s="1" t="s">
        <v>1453</v>
      </c>
      <c r="D548" s="1">
        <v>50</v>
      </c>
      <c r="E548" s="1">
        <v>107</v>
      </c>
      <c r="F548" s="60">
        <v>6497.63</v>
      </c>
      <c r="G548" s="60">
        <v>62070.080000000002</v>
      </c>
      <c r="H548" s="60">
        <v>11163.751</v>
      </c>
      <c r="I548" s="60">
        <v>0.13800000000000001</v>
      </c>
      <c r="J548" s="60">
        <v>13.875999999999999</v>
      </c>
      <c r="K548" s="60">
        <v>1.6E-2</v>
      </c>
      <c r="L548" s="60">
        <v>1.65</v>
      </c>
      <c r="M548" s="1">
        <v>2000</v>
      </c>
      <c r="N548" s="158">
        <v>10</v>
      </c>
      <c r="O548" s="159">
        <v>16.977</v>
      </c>
      <c r="P548" s="60">
        <v>16.553000000000001</v>
      </c>
      <c r="Q548" s="60">
        <v>16.146000000000001</v>
      </c>
      <c r="R548" s="60">
        <v>15.763999999999999</v>
      </c>
      <c r="S548" s="60">
        <v>15.404</v>
      </c>
      <c r="T548" s="60">
        <v>15.055999999999999</v>
      </c>
      <c r="U548" s="60">
        <v>14.726000000000001</v>
      </c>
      <c r="V548" s="60">
        <v>14.41</v>
      </c>
      <c r="W548" s="60">
        <v>14.111000000000001</v>
      </c>
      <c r="X548" s="60">
        <v>13.821999999999999</v>
      </c>
      <c r="Y548" s="60">
        <v>13.545999999999999</v>
      </c>
      <c r="Z548" s="60">
        <v>13.28</v>
      </c>
      <c r="AA548" s="60">
        <v>13.026</v>
      </c>
      <c r="AB548" s="60">
        <v>12.78</v>
      </c>
      <c r="AC548" s="60">
        <v>12.547000000000001</v>
      </c>
      <c r="AD548" s="60">
        <v>12.321999999999999</v>
      </c>
      <c r="AE548" s="60">
        <v>12.103999999999999</v>
      </c>
      <c r="AF548" s="60">
        <v>11.894</v>
      </c>
      <c r="AG548" s="60">
        <v>11.692</v>
      </c>
      <c r="AH548" s="62">
        <v>11.494</v>
      </c>
    </row>
    <row r="549" spans="1:34" x14ac:dyDescent="0.25">
      <c r="A549" s="51" t="s">
        <v>1247</v>
      </c>
      <c r="B549" s="8">
        <v>263688</v>
      </c>
      <c r="C549" s="1" t="s">
        <v>1453</v>
      </c>
      <c r="D549" s="1">
        <v>50</v>
      </c>
      <c r="E549" s="1">
        <v>130</v>
      </c>
      <c r="F549" s="60">
        <v>36538.46</v>
      </c>
      <c r="G549" s="60">
        <v>306450.92</v>
      </c>
      <c r="H549" s="60">
        <v>10338.679</v>
      </c>
      <c r="I549" s="60">
        <v>1.68</v>
      </c>
      <c r="J549" s="60">
        <v>88.984999999999999</v>
      </c>
      <c r="K549" s="60">
        <v>8.4000000000000005E-2</v>
      </c>
      <c r="L549" s="60">
        <v>0.255</v>
      </c>
      <c r="M549" s="1">
        <v>2000</v>
      </c>
      <c r="N549" s="158">
        <v>10</v>
      </c>
      <c r="O549" s="159">
        <v>100.22</v>
      </c>
      <c r="P549" s="60">
        <v>98.686000000000007</v>
      </c>
      <c r="Q549" s="60">
        <v>97.23</v>
      </c>
      <c r="R549" s="60">
        <v>95.864999999999995</v>
      </c>
      <c r="S549" s="60">
        <v>94.539000000000001</v>
      </c>
      <c r="T549" s="60">
        <v>93.275000000000006</v>
      </c>
      <c r="U549" s="60">
        <v>92.085999999999999</v>
      </c>
      <c r="V549" s="60">
        <v>90.944999999999993</v>
      </c>
      <c r="W549" s="60">
        <v>89.828000000000003</v>
      </c>
      <c r="X549" s="60">
        <v>88.778999999999996</v>
      </c>
      <c r="Y549" s="60">
        <v>87.792000000000002</v>
      </c>
      <c r="Z549" s="60">
        <v>86.825000000000003</v>
      </c>
      <c r="AA549" s="60">
        <v>85.888000000000005</v>
      </c>
      <c r="AB549" s="60">
        <v>84.971999999999994</v>
      </c>
      <c r="AC549" s="60">
        <v>84.061999999999998</v>
      </c>
      <c r="AD549" s="60">
        <v>83.212999999999994</v>
      </c>
      <c r="AE549" s="60">
        <v>82.42</v>
      </c>
      <c r="AF549" s="60">
        <v>81.629000000000005</v>
      </c>
      <c r="AG549" s="60">
        <v>80.841999999999999</v>
      </c>
      <c r="AH549" s="62">
        <v>80.096000000000004</v>
      </c>
    </row>
    <row r="550" spans="1:34" x14ac:dyDescent="0.25">
      <c r="A550" s="51" t="s">
        <v>1247</v>
      </c>
      <c r="B550" s="8">
        <v>263688</v>
      </c>
      <c r="C550" s="1" t="s">
        <v>1453</v>
      </c>
      <c r="D550" s="1">
        <v>50</v>
      </c>
      <c r="E550" s="1">
        <v>130</v>
      </c>
      <c r="F550" s="60">
        <v>36926.19</v>
      </c>
      <c r="G550" s="60">
        <v>305846.15000000002</v>
      </c>
      <c r="H550" s="60">
        <v>10334.993</v>
      </c>
      <c r="I550" s="60">
        <v>2.3849999999999998</v>
      </c>
      <c r="J550" s="60">
        <v>88.694000000000003</v>
      </c>
      <c r="K550" s="60">
        <v>7.3999999999999996E-2</v>
      </c>
      <c r="L550" s="60">
        <v>0.255</v>
      </c>
      <c r="M550" s="1">
        <v>2000</v>
      </c>
      <c r="N550" s="158">
        <v>10</v>
      </c>
      <c r="O550" s="159">
        <v>100.38</v>
      </c>
      <c r="P550" s="60">
        <v>98.87</v>
      </c>
      <c r="Q550" s="60">
        <v>97.432000000000002</v>
      </c>
      <c r="R550" s="60">
        <v>96.072000000000003</v>
      </c>
      <c r="S550" s="60">
        <v>94.766000000000005</v>
      </c>
      <c r="T550" s="60">
        <v>93.531999999999996</v>
      </c>
      <c r="U550" s="60">
        <v>92.343999999999994</v>
      </c>
      <c r="V550" s="60">
        <v>91.204999999999998</v>
      </c>
      <c r="W550" s="60">
        <v>90.114000000000004</v>
      </c>
      <c r="X550" s="60">
        <v>89.052999999999997</v>
      </c>
      <c r="Y550" s="60">
        <v>88.048000000000002</v>
      </c>
      <c r="Z550" s="60">
        <v>87.081999999999994</v>
      </c>
      <c r="AA550" s="60">
        <v>86.162000000000006</v>
      </c>
      <c r="AB550" s="60">
        <v>85.274000000000001</v>
      </c>
      <c r="AC550" s="60">
        <v>84.382000000000005</v>
      </c>
      <c r="AD550" s="60">
        <v>83.534999999999997</v>
      </c>
      <c r="AE550" s="60">
        <v>82.725999999999999</v>
      </c>
      <c r="AF550" s="60">
        <v>81.936000000000007</v>
      </c>
      <c r="AG550" s="60">
        <v>81.182000000000002</v>
      </c>
      <c r="AH550" s="62">
        <v>80.423000000000002</v>
      </c>
    </row>
    <row r="551" spans="1:34" x14ac:dyDescent="0.25">
      <c r="A551" s="51" t="s">
        <v>1247</v>
      </c>
      <c r="B551" s="8">
        <v>263688</v>
      </c>
      <c r="C551" s="1" t="s">
        <v>1453</v>
      </c>
      <c r="D551" s="1">
        <v>50</v>
      </c>
      <c r="E551" s="1">
        <v>130</v>
      </c>
      <c r="F551" s="60">
        <v>37105.599999999999</v>
      </c>
      <c r="G551" s="60">
        <v>307545.95</v>
      </c>
      <c r="H551" s="60">
        <v>10348.813</v>
      </c>
      <c r="I551" s="60">
        <v>1.2130000000000001</v>
      </c>
      <c r="J551" s="60">
        <v>87.938000000000002</v>
      </c>
      <c r="K551" s="60">
        <v>3.7999999999999999E-2</v>
      </c>
      <c r="L551" s="60">
        <v>0.254</v>
      </c>
      <c r="M551" s="1">
        <v>2000</v>
      </c>
      <c r="N551" s="158">
        <v>10</v>
      </c>
      <c r="O551" s="159">
        <v>98.959000000000003</v>
      </c>
      <c r="P551" s="60">
        <v>97.456999999999994</v>
      </c>
      <c r="Q551" s="60">
        <v>96.016000000000005</v>
      </c>
      <c r="R551" s="60">
        <v>94.644999999999996</v>
      </c>
      <c r="S551" s="60">
        <v>93.364999999999995</v>
      </c>
      <c r="T551" s="60">
        <v>92.141000000000005</v>
      </c>
      <c r="U551" s="60">
        <v>90.959000000000003</v>
      </c>
      <c r="V551" s="60">
        <v>89.823999999999998</v>
      </c>
      <c r="W551" s="60">
        <v>88.73</v>
      </c>
      <c r="X551" s="60">
        <v>87.683999999999997</v>
      </c>
      <c r="Y551" s="60">
        <v>86.679000000000002</v>
      </c>
      <c r="Z551" s="60">
        <v>85.713999999999999</v>
      </c>
      <c r="AA551" s="60">
        <v>84.781000000000006</v>
      </c>
      <c r="AB551" s="60">
        <v>83.876999999999995</v>
      </c>
      <c r="AC551" s="60">
        <v>82.995999999999995</v>
      </c>
      <c r="AD551" s="60">
        <v>82.152000000000001</v>
      </c>
      <c r="AE551" s="60">
        <v>81.341999999999999</v>
      </c>
      <c r="AF551" s="60">
        <v>80.542000000000002</v>
      </c>
      <c r="AG551" s="60">
        <v>79.766999999999996</v>
      </c>
      <c r="AH551" s="62">
        <v>79.031999999999996</v>
      </c>
    </row>
    <row r="552" spans="1:34" x14ac:dyDescent="0.25">
      <c r="A552" s="51" t="s">
        <v>1248</v>
      </c>
      <c r="B552" s="8">
        <v>263686</v>
      </c>
      <c r="C552" s="1" t="s">
        <v>1453</v>
      </c>
      <c r="D552" s="1">
        <v>50</v>
      </c>
      <c r="E552" s="1">
        <v>137</v>
      </c>
      <c r="F552" s="60">
        <v>43490.6</v>
      </c>
      <c r="G552" s="60">
        <v>326194.31</v>
      </c>
      <c r="H552" s="60">
        <v>10488.880999999999</v>
      </c>
      <c r="I552" s="60">
        <v>2.5659999999999998</v>
      </c>
      <c r="J552" s="60">
        <v>20.224</v>
      </c>
      <c r="K552" s="60">
        <v>0.03</v>
      </c>
      <c r="L552" s="60">
        <v>0.23</v>
      </c>
      <c r="M552" s="1">
        <v>2000</v>
      </c>
      <c r="N552" s="158">
        <v>10</v>
      </c>
      <c r="O552" s="159">
        <v>26.169</v>
      </c>
      <c r="P552" s="60">
        <v>25.3</v>
      </c>
      <c r="Q552" s="60">
        <v>24.478000000000002</v>
      </c>
      <c r="R552" s="60">
        <v>23.712</v>
      </c>
      <c r="S552" s="60">
        <v>23.012</v>
      </c>
      <c r="T552" s="60">
        <v>22.364999999999998</v>
      </c>
      <c r="U552" s="60">
        <v>21.736000000000001</v>
      </c>
      <c r="V552" s="60">
        <v>21.135000000000002</v>
      </c>
      <c r="W552" s="60">
        <v>20.567</v>
      </c>
      <c r="X552" s="60">
        <v>20.068999999999999</v>
      </c>
      <c r="Y552" s="60">
        <v>19.581</v>
      </c>
      <c r="Z552" s="60">
        <v>19.087</v>
      </c>
      <c r="AA552" s="60">
        <v>18.623000000000001</v>
      </c>
      <c r="AB552" s="60">
        <v>18.187999999999999</v>
      </c>
      <c r="AC552" s="60">
        <v>17.774999999999999</v>
      </c>
      <c r="AD552" s="60">
        <v>17.369</v>
      </c>
      <c r="AE552" s="60">
        <v>16.986000000000001</v>
      </c>
      <c r="AF552" s="60">
        <v>16.614000000000001</v>
      </c>
      <c r="AG552" s="60">
        <v>16.263000000000002</v>
      </c>
      <c r="AH552" s="62">
        <v>15.930999999999999</v>
      </c>
    </row>
    <row r="553" spans="1:34" x14ac:dyDescent="0.25">
      <c r="A553" s="51" t="s">
        <v>1248</v>
      </c>
      <c r="B553" s="8">
        <v>263686</v>
      </c>
      <c r="C553" s="1" t="s">
        <v>1453</v>
      </c>
      <c r="D553" s="1">
        <v>50</v>
      </c>
      <c r="E553" s="1">
        <v>137</v>
      </c>
      <c r="F553" s="60">
        <v>44343.51</v>
      </c>
      <c r="G553" s="60">
        <v>328951.65999999997</v>
      </c>
      <c r="H553" s="60">
        <v>10502.300999999999</v>
      </c>
      <c r="I553" s="60">
        <v>1.08</v>
      </c>
      <c r="J553" s="60">
        <v>20.029</v>
      </c>
      <c r="K553" s="60">
        <v>0.13700000000000001</v>
      </c>
      <c r="L553" s="60">
        <v>0.22900000000000001</v>
      </c>
      <c r="M553" s="1">
        <v>2000</v>
      </c>
      <c r="N553" s="158">
        <v>10</v>
      </c>
      <c r="O553" s="159">
        <v>25.902000000000001</v>
      </c>
      <c r="P553" s="60">
        <v>25.082000000000001</v>
      </c>
      <c r="Q553" s="60">
        <v>24.324000000000002</v>
      </c>
      <c r="R553" s="60">
        <v>23.588999999999999</v>
      </c>
      <c r="S553" s="60">
        <v>22.887</v>
      </c>
      <c r="T553" s="60">
        <v>22.21</v>
      </c>
      <c r="U553" s="60">
        <v>21.579000000000001</v>
      </c>
      <c r="V553" s="60">
        <v>21.007999999999999</v>
      </c>
      <c r="W553" s="60">
        <v>20.460999999999999</v>
      </c>
      <c r="X553" s="60">
        <v>19.937999999999999</v>
      </c>
      <c r="Y553" s="60">
        <v>19.422999999999998</v>
      </c>
      <c r="Z553" s="60">
        <v>18.940999999999999</v>
      </c>
      <c r="AA553" s="60">
        <v>18.501999999999999</v>
      </c>
      <c r="AB553" s="60">
        <v>18.076000000000001</v>
      </c>
      <c r="AC553" s="60">
        <v>17.664999999999999</v>
      </c>
      <c r="AD553" s="60">
        <v>17.263999999999999</v>
      </c>
      <c r="AE553" s="60">
        <v>16.882999999999999</v>
      </c>
      <c r="AF553" s="60">
        <v>16.524999999999999</v>
      </c>
      <c r="AG553" s="60">
        <v>16.189</v>
      </c>
      <c r="AH553" s="62">
        <v>15.863</v>
      </c>
    </row>
    <row r="554" spans="1:34" x14ac:dyDescent="0.25">
      <c r="A554" s="51" t="s">
        <v>1248</v>
      </c>
      <c r="B554" s="8">
        <v>263686</v>
      </c>
      <c r="C554" s="1" t="s">
        <v>1453</v>
      </c>
      <c r="D554" s="1">
        <v>50</v>
      </c>
      <c r="E554" s="1">
        <v>137</v>
      </c>
      <c r="F554" s="60">
        <v>43894.47</v>
      </c>
      <c r="G554" s="60">
        <v>327039.73</v>
      </c>
      <c r="H554" s="60">
        <v>10494.75</v>
      </c>
      <c r="I554" s="60">
        <v>1.0049999999999999</v>
      </c>
      <c r="J554" s="60">
        <v>20.332000000000001</v>
      </c>
      <c r="K554" s="60">
        <v>2.1999999999999999E-2</v>
      </c>
      <c r="L554" s="60">
        <v>0.23</v>
      </c>
      <c r="M554" s="1">
        <v>2000</v>
      </c>
      <c r="N554" s="158">
        <v>10</v>
      </c>
      <c r="O554" s="159">
        <v>26.297000000000001</v>
      </c>
      <c r="P554" s="60">
        <v>25.420999999999999</v>
      </c>
      <c r="Q554" s="60">
        <v>24.594000000000001</v>
      </c>
      <c r="R554" s="60">
        <v>23.832999999999998</v>
      </c>
      <c r="S554" s="60">
        <v>23.123000000000001</v>
      </c>
      <c r="T554" s="60">
        <v>22.456</v>
      </c>
      <c r="U554" s="60">
        <v>21.826000000000001</v>
      </c>
      <c r="V554" s="60">
        <v>21.215</v>
      </c>
      <c r="W554" s="60">
        <v>20.638999999999999</v>
      </c>
      <c r="X554" s="60">
        <v>20.103999999999999</v>
      </c>
      <c r="Y554" s="60">
        <v>19.609000000000002</v>
      </c>
      <c r="Z554" s="60">
        <v>19.123999999999999</v>
      </c>
      <c r="AA554" s="60">
        <v>18.654</v>
      </c>
      <c r="AB554" s="60">
        <v>18.21</v>
      </c>
      <c r="AC554" s="60">
        <v>17.797999999999998</v>
      </c>
      <c r="AD554" s="60">
        <v>17.399000000000001</v>
      </c>
      <c r="AE554" s="60">
        <v>17.001999999999999</v>
      </c>
      <c r="AF554" s="60">
        <v>16.616</v>
      </c>
      <c r="AG554" s="60">
        <v>16.254999999999999</v>
      </c>
      <c r="AH554" s="62">
        <v>15.92</v>
      </c>
    </row>
    <row r="555" spans="1:34" x14ac:dyDescent="0.25">
      <c r="A555" s="51" t="s">
        <v>1249</v>
      </c>
      <c r="B555" s="8">
        <v>263685</v>
      </c>
      <c r="C555" s="1" t="s">
        <v>1453</v>
      </c>
      <c r="D555" s="1">
        <v>50</v>
      </c>
      <c r="E555" s="1">
        <v>130</v>
      </c>
      <c r="F555" s="60">
        <v>24817.18</v>
      </c>
      <c r="G555" s="60">
        <v>196132.99</v>
      </c>
      <c r="H555" s="60">
        <v>9581.848</v>
      </c>
      <c r="I555" s="60">
        <v>3.6240000000000001</v>
      </c>
      <c r="J555" s="60">
        <v>15.217000000000001</v>
      </c>
      <c r="K555" s="60">
        <v>2.7E-2</v>
      </c>
      <c r="L555" s="60">
        <v>0.36899999999999999</v>
      </c>
      <c r="M555" s="1">
        <v>2000</v>
      </c>
      <c r="N555" s="158">
        <v>10</v>
      </c>
      <c r="O555" s="159">
        <v>19.452999999999999</v>
      </c>
      <c r="P555" s="60">
        <v>18.850999999999999</v>
      </c>
      <c r="Q555" s="60">
        <v>18.292999999999999</v>
      </c>
      <c r="R555" s="60">
        <v>17.762</v>
      </c>
      <c r="S555" s="60">
        <v>17.253</v>
      </c>
      <c r="T555" s="60">
        <v>16.79</v>
      </c>
      <c r="U555" s="60">
        <v>16.364999999999998</v>
      </c>
      <c r="V555" s="60">
        <v>15.946</v>
      </c>
      <c r="W555" s="60">
        <v>15.542</v>
      </c>
      <c r="X555" s="60">
        <v>15.162000000000001</v>
      </c>
      <c r="Y555" s="60">
        <v>14.801</v>
      </c>
      <c r="Z555" s="60">
        <v>14.461</v>
      </c>
      <c r="AA555" s="60">
        <v>14.13</v>
      </c>
      <c r="AB555" s="60">
        <v>13.802</v>
      </c>
      <c r="AC555" s="60">
        <v>13.496</v>
      </c>
      <c r="AD555" s="60">
        <v>13.205</v>
      </c>
      <c r="AE555" s="60">
        <v>12.946999999999999</v>
      </c>
      <c r="AF555" s="60">
        <v>12.679</v>
      </c>
      <c r="AG555" s="60">
        <v>12.414</v>
      </c>
      <c r="AH555" s="62">
        <v>12.157999999999999</v>
      </c>
    </row>
    <row r="556" spans="1:34" x14ac:dyDescent="0.25">
      <c r="A556" s="51" t="s">
        <v>1249</v>
      </c>
      <c r="B556" s="8">
        <v>263685</v>
      </c>
      <c r="C556" s="1" t="s">
        <v>1453</v>
      </c>
      <c r="D556" s="1">
        <v>50</v>
      </c>
      <c r="E556" s="1">
        <v>130</v>
      </c>
      <c r="F556" s="60">
        <v>25029.85</v>
      </c>
      <c r="G556" s="60">
        <v>200213.61</v>
      </c>
      <c r="H556" s="60">
        <v>9621.26</v>
      </c>
      <c r="I556" s="60">
        <v>1.8360000000000001</v>
      </c>
      <c r="J556" s="60">
        <v>15.292</v>
      </c>
      <c r="K556" s="60">
        <v>8.0000000000000002E-3</v>
      </c>
      <c r="L556" s="60">
        <v>0.36299999999999999</v>
      </c>
      <c r="M556" s="1">
        <v>2000</v>
      </c>
      <c r="N556" s="158">
        <v>10</v>
      </c>
      <c r="O556" s="159">
        <v>19.442</v>
      </c>
      <c r="P556" s="60">
        <v>18.824999999999999</v>
      </c>
      <c r="Q556" s="60">
        <v>18.279</v>
      </c>
      <c r="R556" s="60">
        <v>17.733000000000001</v>
      </c>
      <c r="S556" s="60">
        <v>17.228999999999999</v>
      </c>
      <c r="T556" s="60">
        <v>16.777999999999999</v>
      </c>
      <c r="U556" s="60">
        <v>16.318999999999999</v>
      </c>
      <c r="V556" s="60">
        <v>15.89</v>
      </c>
      <c r="W556" s="60">
        <v>15.510999999999999</v>
      </c>
      <c r="X556" s="60">
        <v>15.111000000000001</v>
      </c>
      <c r="Y556" s="60">
        <v>14.754</v>
      </c>
      <c r="Z556" s="60">
        <v>14.448</v>
      </c>
      <c r="AA556" s="60">
        <v>14.089</v>
      </c>
      <c r="AB556" s="60">
        <v>13.765000000000001</v>
      </c>
      <c r="AC556" s="60">
        <v>13.494999999999999</v>
      </c>
      <c r="AD556" s="60">
        <v>13.189</v>
      </c>
      <c r="AE556" s="60">
        <v>12.91</v>
      </c>
      <c r="AF556" s="60">
        <v>12.669</v>
      </c>
      <c r="AG556" s="60">
        <v>12.397</v>
      </c>
      <c r="AH556" s="62">
        <v>12.146000000000001</v>
      </c>
    </row>
    <row r="557" spans="1:34" x14ac:dyDescent="0.25">
      <c r="A557" s="51" t="s">
        <v>1249</v>
      </c>
      <c r="B557" s="8">
        <v>263685</v>
      </c>
      <c r="C557" s="1" t="s">
        <v>1453</v>
      </c>
      <c r="D557" s="1">
        <v>50</v>
      </c>
      <c r="E557" s="1">
        <v>130</v>
      </c>
      <c r="F557" s="60">
        <v>25559.62</v>
      </c>
      <c r="G557" s="60">
        <v>201318.49</v>
      </c>
      <c r="H557" s="60">
        <v>9633.8250000000007</v>
      </c>
      <c r="I557" s="60">
        <v>1.2969999999999999</v>
      </c>
      <c r="J557" s="60">
        <v>15.262</v>
      </c>
      <c r="K557" s="60">
        <v>3.5000000000000003E-2</v>
      </c>
      <c r="L557" s="60">
        <v>0.36099999999999999</v>
      </c>
      <c r="M557" s="1">
        <v>2000</v>
      </c>
      <c r="N557" s="158">
        <v>10</v>
      </c>
      <c r="O557" s="159">
        <v>19.484000000000002</v>
      </c>
      <c r="P557" s="60">
        <v>18.885999999999999</v>
      </c>
      <c r="Q557" s="60">
        <v>18.329999999999998</v>
      </c>
      <c r="R557" s="60">
        <v>17.792999999999999</v>
      </c>
      <c r="S557" s="60">
        <v>17.283000000000001</v>
      </c>
      <c r="T557" s="60">
        <v>16.803999999999998</v>
      </c>
      <c r="U557" s="60">
        <v>16.361000000000001</v>
      </c>
      <c r="V557" s="60">
        <v>15.942</v>
      </c>
      <c r="W557" s="60">
        <v>15.545999999999999</v>
      </c>
      <c r="X557" s="60">
        <v>15.154999999999999</v>
      </c>
      <c r="Y557" s="60">
        <v>14.789</v>
      </c>
      <c r="Z557" s="60">
        <v>14.448</v>
      </c>
      <c r="AA557" s="60">
        <v>14.124000000000001</v>
      </c>
      <c r="AB557" s="60">
        <v>13.811999999999999</v>
      </c>
      <c r="AC557" s="60">
        <v>13.489000000000001</v>
      </c>
      <c r="AD557" s="60">
        <v>13.19</v>
      </c>
      <c r="AE557" s="60">
        <v>12.916</v>
      </c>
      <c r="AF557" s="60">
        <v>12.677</v>
      </c>
      <c r="AG557" s="60">
        <v>12.429</v>
      </c>
      <c r="AH557" s="62">
        <v>12.179</v>
      </c>
    </row>
    <row r="558" spans="1:34" x14ac:dyDescent="0.25">
      <c r="A558" s="51" t="s">
        <v>1250</v>
      </c>
      <c r="B558" s="8">
        <v>263684</v>
      </c>
      <c r="C558" s="1" t="s">
        <v>1453</v>
      </c>
      <c r="D558" s="1">
        <v>50</v>
      </c>
      <c r="E558" s="1">
        <v>77</v>
      </c>
      <c r="F558" s="60">
        <v>57410.39</v>
      </c>
      <c r="G558" s="60">
        <v>743929.57</v>
      </c>
      <c r="H558" s="60">
        <v>10827.790999999999</v>
      </c>
      <c r="I558" s="60">
        <v>5.6689999999999996</v>
      </c>
      <c r="J558" s="60">
        <v>24.030999999999999</v>
      </c>
      <c r="K558" s="60">
        <v>0.16</v>
      </c>
      <c r="L558" s="60">
        <v>0.186</v>
      </c>
      <c r="M558" s="1">
        <v>2000</v>
      </c>
      <c r="N558" s="158">
        <v>10</v>
      </c>
      <c r="O558" s="159">
        <v>29.573</v>
      </c>
      <c r="P558" s="60">
        <v>28.616</v>
      </c>
      <c r="Q558" s="60">
        <v>27.760999999999999</v>
      </c>
      <c r="R558" s="60">
        <v>26.968</v>
      </c>
      <c r="S558" s="60">
        <v>26.231000000000002</v>
      </c>
      <c r="T558" s="60">
        <v>25.532</v>
      </c>
      <c r="U558" s="60">
        <v>24.843</v>
      </c>
      <c r="V558" s="60">
        <v>24.216999999999999</v>
      </c>
      <c r="W558" s="60">
        <v>23.635999999999999</v>
      </c>
      <c r="X558" s="60">
        <v>23.074000000000002</v>
      </c>
      <c r="Y558" s="60">
        <v>22.532</v>
      </c>
      <c r="Z558" s="60">
        <v>22.015999999999998</v>
      </c>
      <c r="AA558" s="60">
        <v>21.539000000000001</v>
      </c>
      <c r="AB558" s="60">
        <v>21.097999999999999</v>
      </c>
      <c r="AC558" s="60">
        <v>20.667999999999999</v>
      </c>
      <c r="AD558" s="60">
        <v>20.222999999999999</v>
      </c>
      <c r="AE558" s="60">
        <v>19.800999999999998</v>
      </c>
      <c r="AF558" s="60">
        <v>19.428999999999998</v>
      </c>
      <c r="AG558" s="60">
        <v>19.048999999999999</v>
      </c>
      <c r="AH558" s="62">
        <v>18.684999999999999</v>
      </c>
    </row>
    <row r="559" spans="1:34" x14ac:dyDescent="0.25">
      <c r="A559" s="51" t="s">
        <v>1250</v>
      </c>
      <c r="B559" s="8">
        <v>263684</v>
      </c>
      <c r="C559" s="1" t="s">
        <v>1453</v>
      </c>
      <c r="D559" s="1">
        <v>50</v>
      </c>
      <c r="E559" s="1">
        <v>77</v>
      </c>
      <c r="F559" s="60">
        <v>59129.83</v>
      </c>
      <c r="G559" s="60">
        <v>789071.69</v>
      </c>
      <c r="H559" s="60">
        <v>10913.722</v>
      </c>
      <c r="I559" s="60">
        <v>10.335000000000001</v>
      </c>
      <c r="J559" s="60">
        <v>24.155999999999999</v>
      </c>
      <c r="K559" s="60">
        <v>0.08</v>
      </c>
      <c r="L559" s="60">
        <v>0.17599999999999999</v>
      </c>
      <c r="M559" s="1">
        <v>2000</v>
      </c>
      <c r="N559" s="158">
        <v>10</v>
      </c>
      <c r="O559" s="159">
        <v>31.032</v>
      </c>
      <c r="P559" s="60">
        <v>30.035</v>
      </c>
      <c r="Q559" s="60">
        <v>29.111999999999998</v>
      </c>
      <c r="R559" s="60">
        <v>28.262</v>
      </c>
      <c r="S559" s="60">
        <v>27.459</v>
      </c>
      <c r="T559" s="60">
        <v>26.702999999999999</v>
      </c>
      <c r="U559" s="60">
        <v>26</v>
      </c>
      <c r="V559" s="60">
        <v>25.337</v>
      </c>
      <c r="W559" s="60">
        <v>24.716000000000001</v>
      </c>
      <c r="X559" s="60">
        <v>24.120999999999999</v>
      </c>
      <c r="Y559" s="60">
        <v>23.544</v>
      </c>
      <c r="Z559" s="60">
        <v>22.991</v>
      </c>
      <c r="AA559" s="60">
        <v>22.472999999999999</v>
      </c>
      <c r="AB559" s="60">
        <v>21.986999999999998</v>
      </c>
      <c r="AC559" s="60">
        <v>21.529</v>
      </c>
      <c r="AD559" s="60">
        <v>21.084</v>
      </c>
      <c r="AE559" s="60">
        <v>20.64</v>
      </c>
      <c r="AF559" s="60">
        <v>20.233000000000001</v>
      </c>
      <c r="AG559" s="60">
        <v>19.829999999999998</v>
      </c>
      <c r="AH559" s="62">
        <v>19.443999999999999</v>
      </c>
    </row>
    <row r="560" spans="1:34" x14ac:dyDescent="0.25">
      <c r="A560" s="51" t="s">
        <v>1250</v>
      </c>
      <c r="B560" s="8">
        <v>263684</v>
      </c>
      <c r="C560" s="1" t="s">
        <v>1453</v>
      </c>
      <c r="D560" s="1">
        <v>50</v>
      </c>
      <c r="E560" s="1">
        <v>77</v>
      </c>
      <c r="F560" s="60">
        <v>61443.9</v>
      </c>
      <c r="G560" s="60">
        <v>787825.55</v>
      </c>
      <c r="H560" s="60">
        <v>10912.021000000001</v>
      </c>
      <c r="I560" s="60">
        <v>20.687000000000001</v>
      </c>
      <c r="J560" s="60">
        <v>24.757999999999999</v>
      </c>
      <c r="K560" s="60">
        <v>0.13300000000000001</v>
      </c>
      <c r="L560" s="60">
        <v>0.17699999999999999</v>
      </c>
      <c r="M560" s="1">
        <v>2000</v>
      </c>
      <c r="N560" s="158">
        <v>10</v>
      </c>
      <c r="O560" s="159">
        <v>32.206000000000003</v>
      </c>
      <c r="P560" s="60">
        <v>31.146000000000001</v>
      </c>
      <c r="Q560" s="60">
        <v>30.187000000000001</v>
      </c>
      <c r="R560" s="60">
        <v>29.274000000000001</v>
      </c>
      <c r="S560" s="60">
        <v>28.416</v>
      </c>
      <c r="T560" s="60">
        <v>27.614000000000001</v>
      </c>
      <c r="U560" s="60">
        <v>26.856000000000002</v>
      </c>
      <c r="V560" s="60">
        <v>26.143000000000001</v>
      </c>
      <c r="W560" s="60">
        <v>25.495000000000001</v>
      </c>
      <c r="X560" s="60">
        <v>24.888000000000002</v>
      </c>
      <c r="Y560" s="60">
        <v>24.295999999999999</v>
      </c>
      <c r="Z560" s="60">
        <v>23.716000000000001</v>
      </c>
      <c r="AA560" s="60">
        <v>23.175000000000001</v>
      </c>
      <c r="AB560" s="60">
        <v>22.655999999999999</v>
      </c>
      <c r="AC560" s="60">
        <v>22.170999999999999</v>
      </c>
      <c r="AD560" s="60">
        <v>21.701000000000001</v>
      </c>
      <c r="AE560" s="60">
        <v>21.228000000000002</v>
      </c>
      <c r="AF560" s="60">
        <v>20.783000000000001</v>
      </c>
      <c r="AG560" s="60">
        <v>20.388000000000002</v>
      </c>
      <c r="AH560" s="62">
        <v>19.995000000000001</v>
      </c>
    </row>
    <row r="561" spans="1:34" x14ac:dyDescent="0.25">
      <c r="A561" s="51" t="s">
        <v>1251</v>
      </c>
      <c r="B561" s="8">
        <v>263683</v>
      </c>
      <c r="C561" s="1" t="s">
        <v>1453</v>
      </c>
      <c r="D561" s="1">
        <v>50</v>
      </c>
      <c r="E561" s="1">
        <v>140</v>
      </c>
      <c r="F561" s="60">
        <v>74270.87</v>
      </c>
      <c r="G561" s="60">
        <v>538430.86</v>
      </c>
      <c r="H561" s="60">
        <v>11074.097</v>
      </c>
      <c r="I561" s="60">
        <v>1.3129999999999999</v>
      </c>
      <c r="J561" s="60">
        <v>24.321999999999999</v>
      </c>
      <c r="K561" s="60">
        <v>0.187</v>
      </c>
      <c r="L561" s="60">
        <v>0.14399999999999999</v>
      </c>
      <c r="M561" s="1">
        <v>2000</v>
      </c>
      <c r="N561" s="158">
        <v>10</v>
      </c>
      <c r="O561" s="159">
        <v>32.107999999999997</v>
      </c>
      <c r="P561" s="60">
        <v>30.824999999999999</v>
      </c>
      <c r="Q561" s="60">
        <v>29.667000000000002</v>
      </c>
      <c r="R561" s="60">
        <v>28.617999999999999</v>
      </c>
      <c r="S561" s="60">
        <v>27.672999999999998</v>
      </c>
      <c r="T561" s="60">
        <v>26.805</v>
      </c>
      <c r="U561" s="60">
        <v>25.974</v>
      </c>
      <c r="V561" s="60">
        <v>25.202000000000002</v>
      </c>
      <c r="W561" s="60">
        <v>24.466000000000001</v>
      </c>
      <c r="X561" s="60">
        <v>23.785</v>
      </c>
      <c r="Y561" s="60">
        <v>23.158000000000001</v>
      </c>
      <c r="Z561" s="60">
        <v>22.581</v>
      </c>
      <c r="AA561" s="60">
        <v>22.021000000000001</v>
      </c>
      <c r="AB561" s="60">
        <v>21.472999999999999</v>
      </c>
      <c r="AC561" s="60">
        <v>20.952000000000002</v>
      </c>
      <c r="AD561" s="60">
        <v>20.47</v>
      </c>
      <c r="AE561" s="60">
        <v>20.021000000000001</v>
      </c>
      <c r="AF561" s="60">
        <v>19.579000000000001</v>
      </c>
      <c r="AG561" s="60">
        <v>19.149999999999999</v>
      </c>
      <c r="AH561" s="62">
        <v>18.753</v>
      </c>
    </row>
    <row r="562" spans="1:34" x14ac:dyDescent="0.25">
      <c r="A562" s="51" t="s">
        <v>1251</v>
      </c>
      <c r="B562" s="8">
        <v>263683</v>
      </c>
      <c r="C562" s="1" t="s">
        <v>1453</v>
      </c>
      <c r="D562" s="1">
        <v>50</v>
      </c>
      <c r="E562" s="1">
        <v>140</v>
      </c>
      <c r="F562" s="60">
        <v>81220.12</v>
      </c>
      <c r="G562" s="60">
        <v>552513.22</v>
      </c>
      <c r="H562" s="60">
        <v>11091.081</v>
      </c>
      <c r="I562" s="60">
        <v>4.2629999999999999</v>
      </c>
      <c r="J562" s="60">
        <v>24.722000000000001</v>
      </c>
      <c r="K562" s="60">
        <v>0.14399999999999999</v>
      </c>
      <c r="L562" s="60">
        <v>0.14099999999999999</v>
      </c>
      <c r="M562" s="1">
        <v>2000</v>
      </c>
      <c r="N562" s="158">
        <v>10</v>
      </c>
      <c r="O562" s="159">
        <v>32.676000000000002</v>
      </c>
      <c r="P562" s="60">
        <v>31.396000000000001</v>
      </c>
      <c r="Q562" s="60">
        <v>30.222999999999999</v>
      </c>
      <c r="R562" s="60">
        <v>29.134</v>
      </c>
      <c r="S562" s="60">
        <v>28.135000000000002</v>
      </c>
      <c r="T562" s="60">
        <v>27.210999999999999</v>
      </c>
      <c r="U562" s="60">
        <v>26.370999999999999</v>
      </c>
      <c r="V562" s="60">
        <v>25.593</v>
      </c>
      <c r="W562" s="60">
        <v>24.870999999999999</v>
      </c>
      <c r="X562" s="60">
        <v>24.178000000000001</v>
      </c>
      <c r="Y562" s="60">
        <v>23.536000000000001</v>
      </c>
      <c r="Z562" s="60">
        <v>22.946999999999999</v>
      </c>
      <c r="AA562" s="60">
        <v>22.376000000000001</v>
      </c>
      <c r="AB562" s="60">
        <v>21.834</v>
      </c>
      <c r="AC562" s="60">
        <v>21.315999999999999</v>
      </c>
      <c r="AD562" s="60">
        <v>20.84</v>
      </c>
      <c r="AE562" s="60">
        <v>20.391999999999999</v>
      </c>
      <c r="AF562" s="60">
        <v>19.943000000000001</v>
      </c>
      <c r="AG562" s="60">
        <v>19.521000000000001</v>
      </c>
      <c r="AH562" s="62">
        <v>19.117999999999999</v>
      </c>
    </row>
    <row r="563" spans="1:34" x14ac:dyDescent="0.25">
      <c r="A563" s="51" t="s">
        <v>1251</v>
      </c>
      <c r="B563" s="8">
        <v>263683</v>
      </c>
      <c r="C563" s="1" t="s">
        <v>1453</v>
      </c>
      <c r="D563" s="1">
        <v>50</v>
      </c>
      <c r="E563" s="1">
        <v>140</v>
      </c>
      <c r="F563" s="60">
        <v>80543.31</v>
      </c>
      <c r="G563" s="60">
        <v>556744.12</v>
      </c>
      <c r="H563" s="60">
        <v>11094.593999999999</v>
      </c>
      <c r="I563" s="60">
        <v>0.98599999999999999</v>
      </c>
      <c r="J563" s="60">
        <v>24.622</v>
      </c>
      <c r="K563" s="60">
        <v>6.3E-2</v>
      </c>
      <c r="L563" s="60">
        <v>0.14000000000000001</v>
      </c>
      <c r="M563" s="1">
        <v>2000</v>
      </c>
      <c r="N563" s="158">
        <v>10</v>
      </c>
      <c r="O563" s="159">
        <v>33.228999999999999</v>
      </c>
      <c r="P563" s="60">
        <v>31.911000000000001</v>
      </c>
      <c r="Q563" s="60">
        <v>30.709</v>
      </c>
      <c r="R563" s="60">
        <v>29.614000000000001</v>
      </c>
      <c r="S563" s="60">
        <v>28.622</v>
      </c>
      <c r="T563" s="60">
        <v>27.7</v>
      </c>
      <c r="U563" s="60">
        <v>26.837</v>
      </c>
      <c r="V563" s="60">
        <v>26.024999999999999</v>
      </c>
      <c r="W563" s="60">
        <v>25.263000000000002</v>
      </c>
      <c r="X563" s="60">
        <v>24.545999999999999</v>
      </c>
      <c r="Y563" s="60">
        <v>23.879000000000001</v>
      </c>
      <c r="Z563" s="60">
        <v>23.254999999999999</v>
      </c>
      <c r="AA563" s="60">
        <v>22.666</v>
      </c>
      <c r="AB563" s="60">
        <v>22.1</v>
      </c>
      <c r="AC563" s="60">
        <v>21.581</v>
      </c>
      <c r="AD563" s="60">
        <v>21.081</v>
      </c>
      <c r="AE563" s="60">
        <v>20.613</v>
      </c>
      <c r="AF563" s="60">
        <v>20.161999999999999</v>
      </c>
      <c r="AG563" s="60">
        <v>19.736999999999998</v>
      </c>
      <c r="AH563" s="62">
        <v>19.312000000000001</v>
      </c>
    </row>
    <row r="564" spans="1:34" x14ac:dyDescent="0.25">
      <c r="A564" s="51" t="s">
        <v>1252</v>
      </c>
      <c r="B564" s="8">
        <v>263682</v>
      </c>
      <c r="C564" s="1" t="s">
        <v>1453</v>
      </c>
      <c r="D564" s="1">
        <v>50</v>
      </c>
      <c r="E564" s="1">
        <v>68</v>
      </c>
      <c r="F564" s="60">
        <v>55662.01</v>
      </c>
      <c r="G564" s="60">
        <v>804992.3</v>
      </c>
      <c r="H564" s="60">
        <v>10758.727000000001</v>
      </c>
      <c r="I564" s="60">
        <v>0.625</v>
      </c>
      <c r="J564" s="60">
        <v>18.309000000000001</v>
      </c>
      <c r="K564" s="60">
        <v>3.3000000000000002E-2</v>
      </c>
      <c r="L564" s="60">
        <v>0.193</v>
      </c>
      <c r="M564" s="1">
        <v>2000</v>
      </c>
      <c r="N564" s="158">
        <v>10</v>
      </c>
      <c r="O564" s="159">
        <v>24.6</v>
      </c>
      <c r="P564" s="60">
        <v>23.591999999999999</v>
      </c>
      <c r="Q564" s="60">
        <v>22.670999999999999</v>
      </c>
      <c r="R564" s="60">
        <v>21.831</v>
      </c>
      <c r="S564" s="60">
        <v>21.061</v>
      </c>
      <c r="T564" s="60">
        <v>20.349</v>
      </c>
      <c r="U564" s="60">
        <v>19.683</v>
      </c>
      <c r="V564" s="60">
        <v>19.059000000000001</v>
      </c>
      <c r="W564" s="60">
        <v>18.486000000000001</v>
      </c>
      <c r="X564" s="60">
        <v>17.943999999999999</v>
      </c>
      <c r="Y564" s="60">
        <v>17.446000000000002</v>
      </c>
      <c r="Z564" s="60">
        <v>16.965</v>
      </c>
      <c r="AA564" s="60">
        <v>16.512</v>
      </c>
      <c r="AB564" s="60">
        <v>16.088999999999999</v>
      </c>
      <c r="AC564" s="60">
        <v>15.680999999999999</v>
      </c>
      <c r="AD564" s="60">
        <v>15.284000000000001</v>
      </c>
      <c r="AE564" s="60">
        <v>14.917999999999999</v>
      </c>
      <c r="AF564" s="60">
        <v>14.585000000000001</v>
      </c>
      <c r="AG564" s="60">
        <v>14.238</v>
      </c>
      <c r="AH564" s="62">
        <v>13.922000000000001</v>
      </c>
    </row>
    <row r="565" spans="1:34" x14ac:dyDescent="0.25">
      <c r="A565" s="51" t="s">
        <v>1252</v>
      </c>
      <c r="B565" s="8">
        <v>263682</v>
      </c>
      <c r="C565" s="1" t="s">
        <v>1453</v>
      </c>
      <c r="D565" s="1">
        <v>50</v>
      </c>
      <c r="E565" s="1">
        <v>68</v>
      </c>
      <c r="F565" s="60">
        <v>57212.95</v>
      </c>
      <c r="G565" s="60">
        <v>830729.04</v>
      </c>
      <c r="H565" s="60">
        <v>10798.355</v>
      </c>
      <c r="I565" s="60">
        <v>2.8380000000000001</v>
      </c>
      <c r="J565" s="60">
        <v>18.645</v>
      </c>
      <c r="K565" s="60">
        <v>2.1999999999999999E-2</v>
      </c>
      <c r="L565" s="60">
        <v>0.188</v>
      </c>
      <c r="M565" s="1">
        <v>2000</v>
      </c>
      <c r="N565" s="158">
        <v>10</v>
      </c>
      <c r="O565" s="159">
        <v>25.081</v>
      </c>
      <c r="P565" s="60">
        <v>24.041</v>
      </c>
      <c r="Q565" s="60">
        <v>23.106999999999999</v>
      </c>
      <c r="R565" s="60">
        <v>22.260999999999999</v>
      </c>
      <c r="S565" s="60">
        <v>21.466000000000001</v>
      </c>
      <c r="T565" s="60">
        <v>20.738</v>
      </c>
      <c r="U565" s="60">
        <v>20.085000000000001</v>
      </c>
      <c r="V565" s="60">
        <v>19.456</v>
      </c>
      <c r="W565" s="60">
        <v>18.863</v>
      </c>
      <c r="X565" s="60">
        <v>18.303000000000001</v>
      </c>
      <c r="Y565" s="60">
        <v>17.780999999999999</v>
      </c>
      <c r="Z565" s="60">
        <v>17.277000000000001</v>
      </c>
      <c r="AA565" s="60">
        <v>16.815999999999999</v>
      </c>
      <c r="AB565" s="60">
        <v>16.376999999999999</v>
      </c>
      <c r="AC565" s="60">
        <v>15.964</v>
      </c>
      <c r="AD565" s="60">
        <v>15.558</v>
      </c>
      <c r="AE565" s="60">
        <v>15.169</v>
      </c>
      <c r="AF565" s="60">
        <v>14.829000000000001</v>
      </c>
      <c r="AG565" s="60">
        <v>14.507</v>
      </c>
      <c r="AH565" s="62">
        <v>14.178000000000001</v>
      </c>
    </row>
    <row r="566" spans="1:34" x14ac:dyDescent="0.25">
      <c r="A566" s="51" t="s">
        <v>1252</v>
      </c>
      <c r="B566" s="8">
        <v>263682</v>
      </c>
      <c r="C566" s="1" t="s">
        <v>1453</v>
      </c>
      <c r="D566" s="1">
        <v>50</v>
      </c>
      <c r="E566" s="1">
        <v>68</v>
      </c>
      <c r="F566" s="60">
        <v>58661.01</v>
      </c>
      <c r="G566" s="60">
        <v>850710.81</v>
      </c>
      <c r="H566" s="60">
        <v>10827.73</v>
      </c>
      <c r="I566" s="60">
        <v>2.278</v>
      </c>
      <c r="J566" s="60">
        <v>18.914000000000001</v>
      </c>
      <c r="K566" s="60">
        <v>1.4999999999999999E-2</v>
      </c>
      <c r="L566" s="60">
        <v>0.184</v>
      </c>
      <c r="M566" s="1">
        <v>2000</v>
      </c>
      <c r="N566" s="158">
        <v>10</v>
      </c>
      <c r="O566" s="159">
        <v>25.504999999999999</v>
      </c>
      <c r="P566" s="60">
        <v>24.442</v>
      </c>
      <c r="Q566" s="60">
        <v>23.489000000000001</v>
      </c>
      <c r="R566" s="60">
        <v>22.614999999999998</v>
      </c>
      <c r="S566" s="60">
        <v>21.803000000000001</v>
      </c>
      <c r="T566" s="60">
        <v>21.065999999999999</v>
      </c>
      <c r="U566" s="60">
        <v>20.382999999999999</v>
      </c>
      <c r="V566" s="60">
        <v>19.739999999999998</v>
      </c>
      <c r="W566" s="60">
        <v>19.143000000000001</v>
      </c>
      <c r="X566" s="60">
        <v>18.579999999999998</v>
      </c>
      <c r="Y566" s="60">
        <v>18.050999999999998</v>
      </c>
      <c r="Z566" s="60">
        <v>17.545999999999999</v>
      </c>
      <c r="AA566" s="60">
        <v>17.076000000000001</v>
      </c>
      <c r="AB566" s="60">
        <v>16.634</v>
      </c>
      <c r="AC566" s="60">
        <v>16.213000000000001</v>
      </c>
      <c r="AD566" s="60">
        <v>15.821999999999999</v>
      </c>
      <c r="AE566" s="60">
        <v>15.465</v>
      </c>
      <c r="AF566" s="60">
        <v>15.097</v>
      </c>
      <c r="AG566" s="60">
        <v>14.727</v>
      </c>
      <c r="AH566" s="62">
        <v>14.398</v>
      </c>
    </row>
    <row r="567" spans="1:34" x14ac:dyDescent="0.25">
      <c r="A567" s="51" t="s">
        <v>1253</v>
      </c>
      <c r="B567" s="8">
        <v>263681</v>
      </c>
      <c r="C567" s="1" t="s">
        <v>1453</v>
      </c>
      <c r="D567" s="1">
        <v>50</v>
      </c>
      <c r="E567" s="1">
        <v>54</v>
      </c>
      <c r="F567" s="60">
        <v>2450.09</v>
      </c>
      <c r="G567" s="60">
        <v>48449.15</v>
      </c>
      <c r="H567" s="60">
        <v>1338.9639999999999</v>
      </c>
      <c r="I567" s="60">
        <v>8.6989999999999998</v>
      </c>
      <c r="J567" s="60">
        <v>1.294</v>
      </c>
      <c r="K567" s="60">
        <v>2.4E-2</v>
      </c>
      <c r="L567" s="60">
        <v>0.502</v>
      </c>
      <c r="M567" s="1">
        <v>2000</v>
      </c>
      <c r="N567" s="158">
        <v>10</v>
      </c>
      <c r="O567" s="159">
        <v>1.673</v>
      </c>
      <c r="P567" s="60">
        <v>1.6180000000000001</v>
      </c>
      <c r="Q567" s="60">
        <v>1.585</v>
      </c>
      <c r="R567" s="60">
        <v>1.5349999999999999</v>
      </c>
      <c r="S567" s="60">
        <v>1.514</v>
      </c>
      <c r="T567" s="60">
        <v>1.4750000000000001</v>
      </c>
      <c r="U567" s="60">
        <v>1.4530000000000001</v>
      </c>
      <c r="V567" s="60">
        <v>1.4470000000000001</v>
      </c>
      <c r="W567" s="60">
        <v>1.373</v>
      </c>
      <c r="X567" s="60">
        <v>1.35</v>
      </c>
      <c r="Y567" s="60">
        <v>1.345</v>
      </c>
      <c r="Z567" s="60">
        <v>1.296</v>
      </c>
      <c r="AA567" s="60">
        <v>1.266</v>
      </c>
      <c r="AB567" s="60">
        <v>1.2390000000000001</v>
      </c>
      <c r="AC567" s="60">
        <v>1.1930000000000001</v>
      </c>
      <c r="AD567" s="60">
        <v>1.1519999999999999</v>
      </c>
      <c r="AE567" s="60">
        <v>1.1599999999999999</v>
      </c>
      <c r="AF567" s="60">
        <v>1.1160000000000001</v>
      </c>
      <c r="AG567" s="60">
        <v>1.075</v>
      </c>
      <c r="AH567" s="62">
        <v>1.0449999999999999</v>
      </c>
    </row>
    <row r="568" spans="1:34" x14ac:dyDescent="0.25">
      <c r="A568" s="51" t="s">
        <v>1253</v>
      </c>
      <c r="B568" s="8">
        <v>263681</v>
      </c>
      <c r="C568" s="1" t="s">
        <v>1453</v>
      </c>
      <c r="D568" s="1">
        <v>50</v>
      </c>
      <c r="E568" s="1">
        <v>54</v>
      </c>
      <c r="F568" s="60">
        <v>2724.06</v>
      </c>
      <c r="G568" s="60">
        <v>40411.050000000003</v>
      </c>
      <c r="H568" s="60">
        <v>1116.5830000000001</v>
      </c>
      <c r="I568" s="60">
        <v>15.35</v>
      </c>
      <c r="J568" s="60">
        <v>1.2010000000000001</v>
      </c>
      <c r="K568" s="60">
        <v>2.7E-2</v>
      </c>
      <c r="L568" s="60">
        <v>0.502</v>
      </c>
      <c r="M568" s="1">
        <v>2000</v>
      </c>
      <c r="N568" s="158">
        <v>10</v>
      </c>
      <c r="O568" s="159">
        <v>1.5389999999999999</v>
      </c>
      <c r="P568" s="60">
        <v>1.4890000000000001</v>
      </c>
      <c r="Q568" s="60">
        <v>1.4550000000000001</v>
      </c>
      <c r="R568" s="60">
        <v>1.4139999999999999</v>
      </c>
      <c r="S568" s="60">
        <v>1.359</v>
      </c>
      <c r="T568" s="60">
        <v>1.32</v>
      </c>
      <c r="U568" s="60">
        <v>1.2629999999999999</v>
      </c>
      <c r="V568" s="60">
        <v>1.2210000000000001</v>
      </c>
      <c r="W568" s="60">
        <v>1.1870000000000001</v>
      </c>
      <c r="X568" s="60">
        <v>1.173</v>
      </c>
      <c r="Y568" s="60">
        <v>1.1719999999999999</v>
      </c>
      <c r="Z568" s="60">
        <v>1.137</v>
      </c>
      <c r="AA568" s="60">
        <v>1.113</v>
      </c>
      <c r="AB568" s="60">
        <v>1.107</v>
      </c>
      <c r="AC568" s="60">
        <v>1.083</v>
      </c>
      <c r="AD568" s="60">
        <v>1.0669999999999999</v>
      </c>
      <c r="AE568" s="60">
        <v>1.0589999999999999</v>
      </c>
      <c r="AF568" s="60">
        <v>1.044</v>
      </c>
      <c r="AG568" s="60">
        <v>1.032</v>
      </c>
      <c r="AH568" s="62">
        <v>0.999</v>
      </c>
    </row>
    <row r="569" spans="1:34" x14ac:dyDescent="0.25">
      <c r="A569" s="51" t="s">
        <v>1253</v>
      </c>
      <c r="B569" s="8">
        <v>263681</v>
      </c>
      <c r="C569" s="1" t="s">
        <v>1453</v>
      </c>
      <c r="D569" s="1">
        <v>50</v>
      </c>
      <c r="E569" s="1">
        <v>54</v>
      </c>
      <c r="F569" s="60">
        <v>2568.7199999999998</v>
      </c>
      <c r="G569" s="60">
        <v>48886.21</v>
      </c>
      <c r="H569" s="60">
        <v>1352.1020000000001</v>
      </c>
      <c r="I569" s="60">
        <v>16.670000000000002</v>
      </c>
      <c r="J569" s="60">
        <v>1.4490000000000001</v>
      </c>
      <c r="K569" s="60">
        <v>0.01</v>
      </c>
      <c r="L569" s="60">
        <v>0.503</v>
      </c>
      <c r="M569" s="1">
        <v>2000</v>
      </c>
      <c r="N569" s="158">
        <v>10</v>
      </c>
      <c r="O569" s="159">
        <v>1.8029999999999999</v>
      </c>
      <c r="P569" s="60">
        <v>1.7310000000000001</v>
      </c>
      <c r="Q569" s="60">
        <v>1.6919999999999999</v>
      </c>
      <c r="R569" s="60">
        <v>1.6619999999999999</v>
      </c>
      <c r="S569" s="60">
        <v>1.61</v>
      </c>
      <c r="T569" s="60">
        <v>1.5529999999999999</v>
      </c>
      <c r="U569" s="60">
        <v>1.5329999999999999</v>
      </c>
      <c r="V569" s="60">
        <v>1.4850000000000001</v>
      </c>
      <c r="W569" s="60">
        <v>1.45</v>
      </c>
      <c r="X569" s="60">
        <v>1.421</v>
      </c>
      <c r="Y569" s="60">
        <v>1.383</v>
      </c>
      <c r="Z569" s="60">
        <v>1.365</v>
      </c>
      <c r="AA569" s="60">
        <v>1.3340000000000001</v>
      </c>
      <c r="AB569" s="60">
        <v>1.29</v>
      </c>
      <c r="AC569" s="60">
        <v>1.2769999999999999</v>
      </c>
      <c r="AD569" s="60">
        <v>1.256</v>
      </c>
      <c r="AE569" s="60">
        <v>1.2210000000000001</v>
      </c>
      <c r="AF569" s="60">
        <v>1.2</v>
      </c>
      <c r="AG569" s="60">
        <v>1.179</v>
      </c>
      <c r="AH569" s="62">
        <v>1.155</v>
      </c>
    </row>
    <row r="570" spans="1:34" x14ac:dyDescent="0.25">
      <c r="A570" s="51" t="s">
        <v>1254</v>
      </c>
      <c r="B570" s="8">
        <v>263680</v>
      </c>
      <c r="C570" s="1" t="s">
        <v>1453</v>
      </c>
      <c r="D570" s="1">
        <v>50</v>
      </c>
      <c r="E570" s="1">
        <v>145</v>
      </c>
      <c r="F570" s="60">
        <v>77053.399999999994</v>
      </c>
      <c r="G570" s="60">
        <v>499849.19</v>
      </c>
      <c r="H570" s="60">
        <v>11056.166999999999</v>
      </c>
      <c r="I570" s="60">
        <v>4.694</v>
      </c>
      <c r="J570" s="60">
        <v>17.902999999999999</v>
      </c>
      <c r="K570" s="60">
        <v>8.8999999999999996E-2</v>
      </c>
      <c r="L570" s="60">
        <v>0.15</v>
      </c>
      <c r="M570" s="1">
        <v>2000</v>
      </c>
      <c r="N570" s="158">
        <v>10</v>
      </c>
      <c r="O570" s="159">
        <v>24.966999999999999</v>
      </c>
      <c r="P570" s="60">
        <v>23.736999999999998</v>
      </c>
      <c r="Q570" s="60">
        <v>22.655999999999999</v>
      </c>
      <c r="R570" s="60">
        <v>21.7</v>
      </c>
      <c r="S570" s="60">
        <v>20.834</v>
      </c>
      <c r="T570" s="60">
        <v>20.053000000000001</v>
      </c>
      <c r="U570" s="60">
        <v>19.338000000000001</v>
      </c>
      <c r="V570" s="60">
        <v>18.669</v>
      </c>
      <c r="W570" s="60">
        <v>18.059000000000001</v>
      </c>
      <c r="X570" s="60">
        <v>17.494</v>
      </c>
      <c r="Y570" s="60">
        <v>16.957999999999998</v>
      </c>
      <c r="Z570" s="60">
        <v>16.440999999999999</v>
      </c>
      <c r="AA570" s="60">
        <v>15.959</v>
      </c>
      <c r="AB570" s="60">
        <v>15.509</v>
      </c>
      <c r="AC570" s="60">
        <v>15.085000000000001</v>
      </c>
      <c r="AD570" s="60">
        <v>14.698</v>
      </c>
      <c r="AE570" s="60">
        <v>14.324</v>
      </c>
      <c r="AF570" s="60">
        <v>13.973000000000001</v>
      </c>
      <c r="AG570" s="60">
        <v>13.628</v>
      </c>
      <c r="AH570" s="62">
        <v>13.302</v>
      </c>
    </row>
    <row r="571" spans="1:34" x14ac:dyDescent="0.25">
      <c r="A571" s="51" t="s">
        <v>1254</v>
      </c>
      <c r="B571" s="8">
        <v>263680</v>
      </c>
      <c r="C571" s="1" t="s">
        <v>1453</v>
      </c>
      <c r="D571" s="1">
        <v>50</v>
      </c>
      <c r="E571" s="1">
        <v>145</v>
      </c>
      <c r="F571" s="60">
        <v>80445.45</v>
      </c>
      <c r="G571" s="60">
        <v>525582.04</v>
      </c>
      <c r="H571" s="60">
        <v>11047.048000000001</v>
      </c>
      <c r="I571" s="60">
        <v>1.3420000000000001</v>
      </c>
      <c r="J571" s="60">
        <v>18.228000000000002</v>
      </c>
      <c r="K571" s="60">
        <v>7.3999999999999996E-2</v>
      </c>
      <c r="L571" s="60">
        <v>0.14199999999999999</v>
      </c>
      <c r="M571" s="1">
        <v>2000</v>
      </c>
      <c r="N571" s="158">
        <v>10</v>
      </c>
      <c r="O571" s="159">
        <v>25.873000000000001</v>
      </c>
      <c r="P571" s="60">
        <v>24.535</v>
      </c>
      <c r="Q571" s="60">
        <v>23.402999999999999</v>
      </c>
      <c r="R571" s="60">
        <v>22.391999999999999</v>
      </c>
      <c r="S571" s="60">
        <v>21.463000000000001</v>
      </c>
      <c r="T571" s="60">
        <v>20.626999999999999</v>
      </c>
      <c r="U571" s="60">
        <v>19.873999999999999</v>
      </c>
      <c r="V571" s="60">
        <v>19.177</v>
      </c>
      <c r="W571" s="60">
        <v>18.536999999999999</v>
      </c>
      <c r="X571" s="60">
        <v>17.928000000000001</v>
      </c>
      <c r="Y571" s="60">
        <v>17.378</v>
      </c>
      <c r="Z571" s="60">
        <v>16.866</v>
      </c>
      <c r="AA571" s="60">
        <v>16.353999999999999</v>
      </c>
      <c r="AB571" s="60">
        <v>15.885</v>
      </c>
      <c r="AC571" s="60">
        <v>15.456</v>
      </c>
      <c r="AD571" s="60">
        <v>15.048999999999999</v>
      </c>
      <c r="AE571" s="60">
        <v>14.667</v>
      </c>
      <c r="AF571" s="60">
        <v>14.317</v>
      </c>
      <c r="AG571" s="60">
        <v>13.976000000000001</v>
      </c>
      <c r="AH571" s="62">
        <v>13.632999999999999</v>
      </c>
    </row>
    <row r="572" spans="1:34" x14ac:dyDescent="0.25">
      <c r="A572" s="51" t="s">
        <v>1254</v>
      </c>
      <c r="B572" s="8">
        <v>263680</v>
      </c>
      <c r="C572" s="1" t="s">
        <v>1453</v>
      </c>
      <c r="D572" s="1">
        <v>50</v>
      </c>
      <c r="E572" s="1">
        <v>145</v>
      </c>
      <c r="F572" s="60">
        <v>80872.240000000005</v>
      </c>
      <c r="G572" s="60">
        <v>532930</v>
      </c>
      <c r="H572" s="60">
        <v>11080.102000000001</v>
      </c>
      <c r="I572" s="60">
        <v>3.0939999999999999</v>
      </c>
      <c r="J572" s="60">
        <v>18.739000000000001</v>
      </c>
      <c r="K572" s="60">
        <v>6.6000000000000003E-2</v>
      </c>
      <c r="L572" s="60">
        <v>0.14099999999999999</v>
      </c>
      <c r="M572" s="1">
        <v>2000</v>
      </c>
      <c r="N572" s="158">
        <v>10</v>
      </c>
      <c r="O572" s="159">
        <v>26.045999999999999</v>
      </c>
      <c r="P572" s="60">
        <v>24.734999999999999</v>
      </c>
      <c r="Q572" s="60">
        <v>23.562999999999999</v>
      </c>
      <c r="R572" s="60">
        <v>22.548999999999999</v>
      </c>
      <c r="S572" s="60">
        <v>21.622</v>
      </c>
      <c r="T572" s="60">
        <v>20.788</v>
      </c>
      <c r="U572" s="60">
        <v>20.029</v>
      </c>
      <c r="V572" s="60">
        <v>19.329999999999998</v>
      </c>
      <c r="W572" s="60">
        <v>18.666</v>
      </c>
      <c r="X572" s="60">
        <v>18.082999999999998</v>
      </c>
      <c r="Y572" s="60">
        <v>17.516999999999999</v>
      </c>
      <c r="Z572" s="60">
        <v>16.983000000000001</v>
      </c>
      <c r="AA572" s="60">
        <v>16.481999999999999</v>
      </c>
      <c r="AB572" s="60">
        <v>16.021999999999998</v>
      </c>
      <c r="AC572" s="60">
        <v>15.565</v>
      </c>
      <c r="AD572" s="60">
        <v>15.159000000000001</v>
      </c>
      <c r="AE572" s="60">
        <v>14.759</v>
      </c>
      <c r="AF572" s="60">
        <v>14.387</v>
      </c>
      <c r="AG572" s="60">
        <v>14.015000000000001</v>
      </c>
      <c r="AH572" s="62">
        <v>13.670999999999999</v>
      </c>
    </row>
    <row r="573" spans="1:34" x14ac:dyDescent="0.25">
      <c r="A573" s="51" t="s">
        <v>1255</v>
      </c>
      <c r="B573" s="8">
        <v>263679</v>
      </c>
      <c r="C573" s="1" t="s">
        <v>1453</v>
      </c>
      <c r="D573" s="1">
        <v>50</v>
      </c>
      <c r="E573" s="1">
        <v>66</v>
      </c>
      <c r="F573" s="60">
        <v>443.95</v>
      </c>
      <c r="G573" s="60">
        <v>7722.64</v>
      </c>
      <c r="H573" s="60">
        <v>259.32299999999998</v>
      </c>
      <c r="I573" s="60">
        <v>6.133</v>
      </c>
      <c r="J573" s="60">
        <v>0.68200000000000005</v>
      </c>
      <c r="K573" s="60">
        <v>4.3999999999999997E-2</v>
      </c>
      <c r="L573" s="60">
        <v>0.499</v>
      </c>
      <c r="M573" s="1">
        <v>2000</v>
      </c>
      <c r="N573" s="158">
        <v>10</v>
      </c>
      <c r="O573" s="159">
        <v>0.86799999999999999</v>
      </c>
      <c r="P573" s="60">
        <v>0.83399999999999996</v>
      </c>
      <c r="Q573" s="60">
        <v>0.81899999999999995</v>
      </c>
      <c r="R573" s="60">
        <v>0.79100000000000004</v>
      </c>
      <c r="S573" s="60">
        <v>0.754</v>
      </c>
      <c r="T573" s="60">
        <v>0.71899999999999997</v>
      </c>
      <c r="U573" s="60">
        <v>0.69899999999999995</v>
      </c>
      <c r="V573" s="60">
        <v>0.69599999999999995</v>
      </c>
      <c r="W573" s="60">
        <v>0.69299999999999995</v>
      </c>
      <c r="X573" s="60">
        <v>0.66200000000000003</v>
      </c>
      <c r="Y573" s="60">
        <v>0.63800000000000001</v>
      </c>
      <c r="Z573" s="60">
        <v>0.61699999999999999</v>
      </c>
      <c r="AA573" s="60">
        <v>0.60199999999999998</v>
      </c>
      <c r="AB573" s="60">
        <v>0.58799999999999997</v>
      </c>
      <c r="AC573" s="60">
        <v>0.57299999999999995</v>
      </c>
      <c r="AD573" s="60">
        <v>0.55900000000000005</v>
      </c>
      <c r="AE573" s="60">
        <v>0.55800000000000005</v>
      </c>
      <c r="AF573" s="60">
        <v>0.54600000000000004</v>
      </c>
      <c r="AG573" s="60">
        <v>0.53</v>
      </c>
      <c r="AH573" s="62">
        <v>0.51100000000000001</v>
      </c>
    </row>
    <row r="574" spans="1:34" x14ac:dyDescent="0.25">
      <c r="A574" s="51" t="s">
        <v>1255</v>
      </c>
      <c r="B574" s="8">
        <v>263679</v>
      </c>
      <c r="C574" s="1" t="s">
        <v>1453</v>
      </c>
      <c r="D574" s="1">
        <v>50</v>
      </c>
      <c r="E574" s="1">
        <v>66</v>
      </c>
      <c r="F574" s="60">
        <v>589.57000000000005</v>
      </c>
      <c r="G574" s="60">
        <v>9498.84</v>
      </c>
      <c r="H574" s="60">
        <v>319.548</v>
      </c>
      <c r="I574" s="60">
        <v>4.8819999999999997</v>
      </c>
      <c r="J574" s="60">
        <v>0.65100000000000002</v>
      </c>
      <c r="K574" s="60">
        <v>2.1000000000000001E-2</v>
      </c>
      <c r="L574" s="60">
        <v>0.5</v>
      </c>
      <c r="M574" s="1">
        <v>2000</v>
      </c>
      <c r="N574" s="158">
        <v>10</v>
      </c>
      <c r="O574" s="159">
        <v>0.85099999999999998</v>
      </c>
      <c r="P574" s="60">
        <v>0.80500000000000005</v>
      </c>
      <c r="Q574" s="60">
        <v>0.76600000000000001</v>
      </c>
      <c r="R574" s="60">
        <v>0.73099999999999998</v>
      </c>
      <c r="S574" s="60">
        <v>0.70899999999999996</v>
      </c>
      <c r="T574" s="60">
        <v>0.68200000000000005</v>
      </c>
      <c r="U574" s="60">
        <v>0.66300000000000003</v>
      </c>
      <c r="V574" s="60">
        <v>0.625</v>
      </c>
      <c r="W574" s="60">
        <v>0.60499999999999998</v>
      </c>
      <c r="X574" s="60">
        <v>0.57999999999999996</v>
      </c>
      <c r="Y574" s="60">
        <v>0.57499999999999996</v>
      </c>
      <c r="Z574" s="60">
        <v>0.56899999999999995</v>
      </c>
      <c r="AA574" s="60">
        <v>0.56499999999999995</v>
      </c>
      <c r="AB574" s="60">
        <v>0.51900000000000002</v>
      </c>
      <c r="AC574" s="60">
        <v>0.505</v>
      </c>
      <c r="AD574" s="60">
        <v>0.49199999999999999</v>
      </c>
      <c r="AE574" s="60">
        <v>0.47399999999999998</v>
      </c>
      <c r="AF574" s="60">
        <v>0.46200000000000002</v>
      </c>
      <c r="AG574" s="60">
        <v>0.45400000000000001</v>
      </c>
      <c r="AH574" s="62">
        <v>0.44500000000000001</v>
      </c>
    </row>
    <row r="575" spans="1:34" x14ac:dyDescent="0.25">
      <c r="A575" s="51" t="s">
        <v>1255</v>
      </c>
      <c r="B575" s="8">
        <v>263679</v>
      </c>
      <c r="C575" s="1" t="s">
        <v>1453</v>
      </c>
      <c r="D575" s="1">
        <v>50</v>
      </c>
      <c r="E575" s="1">
        <v>66</v>
      </c>
      <c r="F575" s="60">
        <v>744.38</v>
      </c>
      <c r="G575" s="60">
        <v>12728.3</v>
      </c>
      <c r="H575" s="60">
        <v>429.37299999999999</v>
      </c>
      <c r="I575" s="60">
        <v>2.5510000000000002</v>
      </c>
      <c r="J575" s="60">
        <v>0.74099999999999999</v>
      </c>
      <c r="K575" s="60">
        <v>4.1000000000000002E-2</v>
      </c>
      <c r="L575" s="60">
        <v>0.502</v>
      </c>
      <c r="M575" s="1">
        <v>2000</v>
      </c>
      <c r="N575" s="158">
        <v>10</v>
      </c>
      <c r="O575" s="159">
        <v>1.0640000000000001</v>
      </c>
      <c r="P575" s="60">
        <v>1.026</v>
      </c>
      <c r="Q575" s="60">
        <v>0.99099999999999999</v>
      </c>
      <c r="R575" s="60">
        <v>0.94299999999999995</v>
      </c>
      <c r="S575" s="60">
        <v>0.91500000000000004</v>
      </c>
      <c r="T575" s="60">
        <v>0.873</v>
      </c>
      <c r="U575" s="60">
        <v>0.84899999999999998</v>
      </c>
      <c r="V575" s="60">
        <v>0.83399999999999996</v>
      </c>
      <c r="W575" s="60">
        <v>0.79800000000000004</v>
      </c>
      <c r="X575" s="60">
        <v>0.77</v>
      </c>
      <c r="Y575" s="60">
        <v>0.751</v>
      </c>
      <c r="Z575" s="60">
        <v>0.72399999999999998</v>
      </c>
      <c r="AA575" s="60">
        <v>0.68700000000000006</v>
      </c>
      <c r="AB575" s="60">
        <v>0.67700000000000005</v>
      </c>
      <c r="AC575" s="60">
        <v>0.67100000000000004</v>
      </c>
      <c r="AD575" s="60">
        <v>0.65100000000000002</v>
      </c>
      <c r="AE575" s="60">
        <v>0.61699999999999999</v>
      </c>
      <c r="AF575" s="60">
        <v>0.60299999999999998</v>
      </c>
      <c r="AG575" s="60">
        <v>0.59199999999999997</v>
      </c>
      <c r="AH575" s="62">
        <v>0.56599999999999995</v>
      </c>
    </row>
    <row r="576" spans="1:34" x14ac:dyDescent="0.25">
      <c r="A576" s="51" t="s">
        <v>1256</v>
      </c>
      <c r="B576" s="8">
        <v>263678</v>
      </c>
      <c r="C576" s="1" t="s">
        <v>1453</v>
      </c>
      <c r="D576" s="1">
        <v>50</v>
      </c>
      <c r="E576" s="1">
        <v>102</v>
      </c>
      <c r="F576" s="60">
        <v>10476.120000000001</v>
      </c>
      <c r="G576" s="60">
        <v>105003.92</v>
      </c>
      <c r="H576" s="60">
        <v>5455.1279999999997</v>
      </c>
      <c r="I576" s="60">
        <v>5.4640000000000004</v>
      </c>
      <c r="J576" s="60">
        <v>14.244999999999999</v>
      </c>
      <c r="K576" s="60">
        <v>0.03</v>
      </c>
      <c r="L576" s="60">
        <v>0.5</v>
      </c>
      <c r="M576" s="1">
        <v>2000</v>
      </c>
      <c r="N576" s="158">
        <v>10</v>
      </c>
      <c r="O576" s="159">
        <v>18.782</v>
      </c>
      <c r="P576" s="60">
        <v>18.094000000000001</v>
      </c>
      <c r="Q576" s="60">
        <v>17.454999999999998</v>
      </c>
      <c r="R576" s="60">
        <v>16.856999999999999</v>
      </c>
      <c r="S576" s="60">
        <v>16.311</v>
      </c>
      <c r="T576" s="60">
        <v>15.801</v>
      </c>
      <c r="U576" s="60">
        <v>15.317</v>
      </c>
      <c r="V576" s="60">
        <v>14.86</v>
      </c>
      <c r="W576" s="60">
        <v>14.443</v>
      </c>
      <c r="X576" s="60">
        <v>14.026999999999999</v>
      </c>
      <c r="Y576" s="60">
        <v>13.64</v>
      </c>
      <c r="Z576" s="60">
        <v>13.287000000000001</v>
      </c>
      <c r="AA576" s="60">
        <v>12.952</v>
      </c>
      <c r="AB576" s="60">
        <v>12.63</v>
      </c>
      <c r="AC576" s="60">
        <v>12.313000000000001</v>
      </c>
      <c r="AD576" s="60">
        <v>12.022</v>
      </c>
      <c r="AE576" s="60">
        <v>11.738</v>
      </c>
      <c r="AF576" s="60">
        <v>11.457000000000001</v>
      </c>
      <c r="AG576" s="60">
        <v>11.206</v>
      </c>
      <c r="AH576" s="62">
        <v>10.961</v>
      </c>
    </row>
    <row r="577" spans="1:34" x14ac:dyDescent="0.25">
      <c r="A577" s="51" t="s">
        <v>1256</v>
      </c>
      <c r="B577" s="8">
        <v>263678</v>
      </c>
      <c r="C577" s="1" t="s">
        <v>1453</v>
      </c>
      <c r="D577" s="1">
        <v>50</v>
      </c>
      <c r="E577" s="1">
        <v>102</v>
      </c>
      <c r="F577" s="60">
        <v>10558.21</v>
      </c>
      <c r="G577" s="60">
        <v>104669.62</v>
      </c>
      <c r="H577" s="60">
        <v>5436.7740000000003</v>
      </c>
      <c r="I577" s="60">
        <v>7.8719999999999999</v>
      </c>
      <c r="J577" s="60">
        <v>14.124000000000001</v>
      </c>
      <c r="K577" s="60">
        <v>5.0000000000000001E-3</v>
      </c>
      <c r="L577" s="60">
        <v>0.5</v>
      </c>
      <c r="M577" s="1">
        <v>2000</v>
      </c>
      <c r="N577" s="158">
        <v>10</v>
      </c>
      <c r="O577" s="159">
        <v>18.727</v>
      </c>
      <c r="P577" s="60">
        <v>18.036999999999999</v>
      </c>
      <c r="Q577" s="60">
        <v>17.393999999999998</v>
      </c>
      <c r="R577" s="60">
        <v>16.809999999999999</v>
      </c>
      <c r="S577" s="60">
        <v>16.253</v>
      </c>
      <c r="T577" s="60">
        <v>15.74</v>
      </c>
      <c r="U577" s="60">
        <v>15.247999999999999</v>
      </c>
      <c r="V577" s="60">
        <v>14.798999999999999</v>
      </c>
      <c r="W577" s="60">
        <v>14.372999999999999</v>
      </c>
      <c r="X577" s="60">
        <v>13.973000000000001</v>
      </c>
      <c r="Y577" s="60">
        <v>13.577999999999999</v>
      </c>
      <c r="Z577" s="60">
        <v>13.234999999999999</v>
      </c>
      <c r="AA577" s="60">
        <v>12.877000000000001</v>
      </c>
      <c r="AB577" s="60">
        <v>12.552</v>
      </c>
      <c r="AC577" s="60">
        <v>12.246</v>
      </c>
      <c r="AD577" s="60">
        <v>11.964</v>
      </c>
      <c r="AE577" s="60">
        <v>11.659000000000001</v>
      </c>
      <c r="AF577" s="60">
        <v>11.411</v>
      </c>
      <c r="AG577" s="60">
        <v>11.138</v>
      </c>
      <c r="AH577" s="62">
        <v>10.903</v>
      </c>
    </row>
    <row r="578" spans="1:34" x14ac:dyDescent="0.25">
      <c r="A578" s="51" t="s">
        <v>1256</v>
      </c>
      <c r="B578" s="8">
        <v>263678</v>
      </c>
      <c r="C578" s="1" t="s">
        <v>1453</v>
      </c>
      <c r="D578" s="1">
        <v>50</v>
      </c>
      <c r="E578" s="1">
        <v>102</v>
      </c>
      <c r="F578" s="60">
        <v>10551.93</v>
      </c>
      <c r="G578" s="60">
        <v>105439.46</v>
      </c>
      <c r="H578" s="60">
        <v>5477.42</v>
      </c>
      <c r="I578" s="60">
        <v>5.867</v>
      </c>
      <c r="J578" s="60">
        <v>14.24</v>
      </c>
      <c r="K578" s="60">
        <v>2.5000000000000001E-2</v>
      </c>
      <c r="L578" s="60">
        <v>0.5</v>
      </c>
      <c r="M578" s="1">
        <v>2000</v>
      </c>
      <c r="N578" s="158">
        <v>10</v>
      </c>
      <c r="O578" s="159">
        <v>18.902000000000001</v>
      </c>
      <c r="P578" s="60">
        <v>18.207000000000001</v>
      </c>
      <c r="Q578" s="60">
        <v>17.559999999999999</v>
      </c>
      <c r="R578" s="60">
        <v>16.957000000000001</v>
      </c>
      <c r="S578" s="60">
        <v>16.405999999999999</v>
      </c>
      <c r="T578" s="60">
        <v>15.885999999999999</v>
      </c>
      <c r="U578" s="60">
        <v>15.398999999999999</v>
      </c>
      <c r="V578" s="60">
        <v>14.936</v>
      </c>
      <c r="W578" s="60">
        <v>14.506</v>
      </c>
      <c r="X578" s="60">
        <v>14.1</v>
      </c>
      <c r="Y578" s="60">
        <v>13.721</v>
      </c>
      <c r="Z578" s="60">
        <v>13.352</v>
      </c>
      <c r="AA578" s="60">
        <v>13.01</v>
      </c>
      <c r="AB578" s="60">
        <v>12.683999999999999</v>
      </c>
      <c r="AC578" s="60">
        <v>12.375</v>
      </c>
      <c r="AD578" s="60">
        <v>12.08</v>
      </c>
      <c r="AE578" s="60">
        <v>11.79</v>
      </c>
      <c r="AF578" s="60">
        <v>11.519</v>
      </c>
      <c r="AG578" s="60">
        <v>11.272</v>
      </c>
      <c r="AH578" s="62">
        <v>11.016</v>
      </c>
    </row>
    <row r="579" spans="1:34" x14ac:dyDescent="0.25">
      <c r="A579" s="51" t="s">
        <v>1257</v>
      </c>
      <c r="B579" s="8">
        <v>263677</v>
      </c>
      <c r="C579" s="1" t="s">
        <v>1453</v>
      </c>
      <c r="D579" s="1">
        <v>50</v>
      </c>
      <c r="E579" s="1">
        <v>91</v>
      </c>
      <c r="F579" s="60">
        <v>135564.43</v>
      </c>
      <c r="G579" s="60">
        <v>1324151.06</v>
      </c>
      <c r="H579" s="60">
        <v>11305.456</v>
      </c>
      <c r="I579" s="60">
        <v>4.8540000000000001</v>
      </c>
      <c r="J579" s="60">
        <v>28.175000000000001</v>
      </c>
      <c r="K579" s="60">
        <v>0.33100000000000002</v>
      </c>
      <c r="L579" s="60">
        <v>9.1999999999999998E-2</v>
      </c>
      <c r="M579" s="1">
        <v>2000</v>
      </c>
      <c r="N579" s="158">
        <v>10</v>
      </c>
      <c r="O579" s="159">
        <v>46.222999999999999</v>
      </c>
      <c r="P579" s="60">
        <v>42.265000000000001</v>
      </c>
      <c r="Q579" s="60">
        <v>39.003</v>
      </c>
      <c r="R579" s="60">
        <v>36.279000000000003</v>
      </c>
      <c r="S579" s="60">
        <v>33.97</v>
      </c>
      <c r="T579" s="60">
        <v>31.99</v>
      </c>
      <c r="U579" s="60">
        <v>30.268000000000001</v>
      </c>
      <c r="V579" s="60">
        <v>28.779</v>
      </c>
      <c r="W579" s="60">
        <v>27.489000000000001</v>
      </c>
      <c r="X579" s="60">
        <v>26.324999999999999</v>
      </c>
      <c r="Y579" s="60">
        <v>25.262</v>
      </c>
      <c r="Z579" s="60">
        <v>24.312000000000001</v>
      </c>
      <c r="AA579" s="60">
        <v>23.43</v>
      </c>
      <c r="AB579" s="60">
        <v>22.617000000000001</v>
      </c>
      <c r="AC579" s="60">
        <v>21.859000000000002</v>
      </c>
      <c r="AD579" s="60">
        <v>21.152999999999999</v>
      </c>
      <c r="AE579" s="60">
        <v>20.492999999999999</v>
      </c>
      <c r="AF579" s="60">
        <v>19.872</v>
      </c>
      <c r="AG579" s="60">
        <v>19.303999999999998</v>
      </c>
      <c r="AH579" s="62">
        <v>18.786000000000001</v>
      </c>
    </row>
    <row r="580" spans="1:34" x14ac:dyDescent="0.25">
      <c r="A580" s="51" t="s">
        <v>1257</v>
      </c>
      <c r="B580" s="8">
        <v>263677</v>
      </c>
      <c r="C580" s="1" t="s">
        <v>1453</v>
      </c>
      <c r="D580" s="1">
        <v>50</v>
      </c>
      <c r="E580" s="1">
        <v>91</v>
      </c>
      <c r="F580" s="60">
        <v>136962.74</v>
      </c>
      <c r="G580" s="60">
        <v>1357744.85</v>
      </c>
      <c r="H580" s="60">
        <v>11316.856</v>
      </c>
      <c r="I580" s="60">
        <v>5.3159999999999998</v>
      </c>
      <c r="J580" s="60">
        <v>29.064</v>
      </c>
      <c r="K580" s="60">
        <v>0.313</v>
      </c>
      <c r="L580" s="60">
        <v>0.09</v>
      </c>
      <c r="M580" s="1">
        <v>2000</v>
      </c>
      <c r="N580" s="158">
        <v>10</v>
      </c>
      <c r="O580" s="159">
        <v>47.975000000000001</v>
      </c>
      <c r="P580" s="60">
        <v>43.765000000000001</v>
      </c>
      <c r="Q580" s="60">
        <v>40.290999999999997</v>
      </c>
      <c r="R580" s="60">
        <v>37.417000000000002</v>
      </c>
      <c r="S580" s="60">
        <v>34.984000000000002</v>
      </c>
      <c r="T580" s="60">
        <v>32.904000000000003</v>
      </c>
      <c r="U580" s="60">
        <v>31.100999999999999</v>
      </c>
      <c r="V580" s="60">
        <v>29.516999999999999</v>
      </c>
      <c r="W580" s="60">
        <v>28.129000000000001</v>
      </c>
      <c r="X580" s="60">
        <v>26.89</v>
      </c>
      <c r="Y580" s="60">
        <v>25.779</v>
      </c>
      <c r="Z580" s="60">
        <v>24.773</v>
      </c>
      <c r="AA580" s="60">
        <v>23.858000000000001</v>
      </c>
      <c r="AB580" s="60">
        <v>23.018999999999998</v>
      </c>
      <c r="AC580" s="60">
        <v>22.248000000000001</v>
      </c>
      <c r="AD580" s="60">
        <v>21.521999999999998</v>
      </c>
      <c r="AE580" s="60">
        <v>20.856999999999999</v>
      </c>
      <c r="AF580" s="60">
        <v>20.236000000000001</v>
      </c>
      <c r="AG580" s="60">
        <v>19.652000000000001</v>
      </c>
      <c r="AH580" s="62">
        <v>19.097999999999999</v>
      </c>
    </row>
    <row r="581" spans="1:34" x14ac:dyDescent="0.25">
      <c r="A581" s="51" t="s">
        <v>1257</v>
      </c>
      <c r="B581" s="8">
        <v>263677</v>
      </c>
      <c r="C581" s="1" t="s">
        <v>1453</v>
      </c>
      <c r="D581" s="1">
        <v>50</v>
      </c>
      <c r="E581" s="1">
        <v>91</v>
      </c>
      <c r="F581" s="60">
        <v>141710.38</v>
      </c>
      <c r="G581" s="60">
        <v>1387149.97</v>
      </c>
      <c r="H581" s="60">
        <v>11319.441999999999</v>
      </c>
      <c r="I581" s="60">
        <v>2.1</v>
      </c>
      <c r="J581" s="60">
        <v>29.855</v>
      </c>
      <c r="K581" s="60">
        <v>0.128</v>
      </c>
      <c r="L581" s="60">
        <v>8.7999999999999995E-2</v>
      </c>
      <c r="M581" s="1">
        <v>2000</v>
      </c>
      <c r="N581" s="158">
        <v>10</v>
      </c>
      <c r="O581" s="159">
        <v>49.152000000000001</v>
      </c>
      <c r="P581" s="60">
        <v>44.832000000000001</v>
      </c>
      <c r="Q581" s="60">
        <v>41.246000000000002</v>
      </c>
      <c r="R581" s="60">
        <v>38.24</v>
      </c>
      <c r="S581" s="60">
        <v>35.713000000000001</v>
      </c>
      <c r="T581" s="60">
        <v>33.554000000000002</v>
      </c>
      <c r="U581" s="60">
        <v>31.686</v>
      </c>
      <c r="V581" s="60">
        <v>30.061</v>
      </c>
      <c r="W581" s="60">
        <v>28.611999999999998</v>
      </c>
      <c r="X581" s="60">
        <v>27.318999999999999</v>
      </c>
      <c r="Y581" s="60">
        <v>26.163</v>
      </c>
      <c r="Z581" s="60">
        <v>25.132000000000001</v>
      </c>
      <c r="AA581" s="60">
        <v>24.189</v>
      </c>
      <c r="AB581" s="60">
        <v>23.324000000000002</v>
      </c>
      <c r="AC581" s="60">
        <v>22.532</v>
      </c>
      <c r="AD581" s="60">
        <v>21.808</v>
      </c>
      <c r="AE581" s="60">
        <v>21.131</v>
      </c>
      <c r="AF581" s="60">
        <v>20.484000000000002</v>
      </c>
      <c r="AG581" s="60">
        <v>19.888999999999999</v>
      </c>
      <c r="AH581" s="62">
        <v>19.334</v>
      </c>
    </row>
    <row r="582" spans="1:34" x14ac:dyDescent="0.25">
      <c r="A582" s="51" t="s">
        <v>1258</v>
      </c>
      <c r="B582" s="8">
        <v>263676</v>
      </c>
      <c r="C582" s="1" t="s">
        <v>1453</v>
      </c>
      <c r="D582" s="1">
        <v>50</v>
      </c>
      <c r="E582" s="1">
        <v>143</v>
      </c>
      <c r="F582" s="60">
        <v>60218.78</v>
      </c>
      <c r="G582" s="60">
        <v>454576.43</v>
      </c>
      <c r="H582" s="60">
        <v>10998.939</v>
      </c>
      <c r="I582" s="60">
        <v>9.2289999999999992</v>
      </c>
      <c r="J582" s="60">
        <v>30.361000000000001</v>
      </c>
      <c r="K582" s="60">
        <v>0.375</v>
      </c>
      <c r="L582" s="60">
        <v>0.16600000000000001</v>
      </c>
      <c r="M582" s="1">
        <v>2000</v>
      </c>
      <c r="N582" s="158">
        <v>10</v>
      </c>
      <c r="O582" s="159">
        <v>43.378</v>
      </c>
      <c r="P582" s="60">
        <v>41.262</v>
      </c>
      <c r="Q582" s="60">
        <v>39.356999999999999</v>
      </c>
      <c r="R582" s="60">
        <v>37.658999999999999</v>
      </c>
      <c r="S582" s="60">
        <v>36.107999999999997</v>
      </c>
      <c r="T582" s="60">
        <v>34.707999999999998</v>
      </c>
      <c r="U582" s="60">
        <v>33.411000000000001</v>
      </c>
      <c r="V582" s="60">
        <v>32.213999999999999</v>
      </c>
      <c r="W582" s="60">
        <v>31.111000000000001</v>
      </c>
      <c r="X582" s="60">
        <v>30.091000000000001</v>
      </c>
      <c r="Y582" s="60">
        <v>29.120999999999999</v>
      </c>
      <c r="Z582" s="60">
        <v>28.221</v>
      </c>
      <c r="AA582" s="60">
        <v>27.375</v>
      </c>
      <c r="AB582" s="60">
        <v>26.594000000000001</v>
      </c>
      <c r="AC582" s="60">
        <v>25.847000000000001</v>
      </c>
      <c r="AD582" s="60">
        <v>25.132999999999999</v>
      </c>
      <c r="AE582" s="60">
        <v>24.465</v>
      </c>
      <c r="AF582" s="60">
        <v>23.841999999999999</v>
      </c>
      <c r="AG582" s="60">
        <v>23.244</v>
      </c>
      <c r="AH582" s="62">
        <v>22.673999999999999</v>
      </c>
    </row>
    <row r="583" spans="1:34" x14ac:dyDescent="0.25">
      <c r="A583" s="51" t="s">
        <v>1258</v>
      </c>
      <c r="B583" s="8">
        <v>263676</v>
      </c>
      <c r="C583" s="1" t="s">
        <v>1453</v>
      </c>
      <c r="D583" s="1">
        <v>50</v>
      </c>
      <c r="E583" s="1">
        <v>143</v>
      </c>
      <c r="F583" s="60">
        <v>62130.55</v>
      </c>
      <c r="G583" s="60">
        <v>450861.35</v>
      </c>
      <c r="H583" s="60">
        <v>10979.992</v>
      </c>
      <c r="I583" s="60">
        <v>2.1850000000000001</v>
      </c>
      <c r="J583" s="60">
        <v>31.119</v>
      </c>
      <c r="K583" s="60">
        <v>0.19600000000000001</v>
      </c>
      <c r="L583" s="60">
        <v>0.16700000000000001</v>
      </c>
      <c r="M583" s="1">
        <v>2000</v>
      </c>
      <c r="N583" s="158">
        <v>10</v>
      </c>
      <c r="O583" s="159">
        <v>42.664999999999999</v>
      </c>
      <c r="P583" s="60">
        <v>40.609000000000002</v>
      </c>
      <c r="Q583" s="60">
        <v>38.758000000000003</v>
      </c>
      <c r="R583" s="60">
        <v>37.090000000000003</v>
      </c>
      <c r="S583" s="60">
        <v>35.569000000000003</v>
      </c>
      <c r="T583" s="60">
        <v>34.167999999999999</v>
      </c>
      <c r="U583" s="60">
        <v>32.9</v>
      </c>
      <c r="V583" s="60">
        <v>31.722999999999999</v>
      </c>
      <c r="W583" s="60">
        <v>30.625</v>
      </c>
      <c r="X583" s="60">
        <v>29.622</v>
      </c>
      <c r="Y583" s="60">
        <v>28.673999999999999</v>
      </c>
      <c r="Z583" s="60">
        <v>27.786000000000001</v>
      </c>
      <c r="AA583" s="60">
        <v>26.952999999999999</v>
      </c>
      <c r="AB583" s="60">
        <v>26.161999999999999</v>
      </c>
      <c r="AC583" s="60">
        <v>25.420999999999999</v>
      </c>
      <c r="AD583" s="60">
        <v>24.712</v>
      </c>
      <c r="AE583" s="60">
        <v>24.06</v>
      </c>
      <c r="AF583" s="60">
        <v>23.439</v>
      </c>
      <c r="AG583" s="60">
        <v>22.824000000000002</v>
      </c>
      <c r="AH583" s="62">
        <v>22.274999999999999</v>
      </c>
    </row>
    <row r="584" spans="1:34" x14ac:dyDescent="0.25">
      <c r="A584" s="51" t="s">
        <v>1258</v>
      </c>
      <c r="B584" s="8">
        <v>263676</v>
      </c>
      <c r="C584" s="1" t="s">
        <v>1453</v>
      </c>
      <c r="D584" s="1">
        <v>50</v>
      </c>
      <c r="E584" s="1">
        <v>143</v>
      </c>
      <c r="F584" s="60">
        <v>66404.800000000003</v>
      </c>
      <c r="G584" s="60">
        <v>477500.41</v>
      </c>
      <c r="H584" s="60">
        <v>11044.691000000001</v>
      </c>
      <c r="I584" s="60">
        <v>1.359</v>
      </c>
      <c r="J584" s="60">
        <v>31.539000000000001</v>
      </c>
      <c r="K584" s="60">
        <v>0.20699999999999999</v>
      </c>
      <c r="L584" s="60">
        <v>0.159</v>
      </c>
      <c r="M584" s="1">
        <v>2000</v>
      </c>
      <c r="N584" s="158">
        <v>10</v>
      </c>
      <c r="O584" s="159">
        <v>45.487000000000002</v>
      </c>
      <c r="P584" s="60">
        <v>43.218000000000004</v>
      </c>
      <c r="Q584" s="60">
        <v>41.197000000000003</v>
      </c>
      <c r="R584" s="60">
        <v>39.405000000000001</v>
      </c>
      <c r="S584" s="60">
        <v>37.774000000000001</v>
      </c>
      <c r="T584" s="60">
        <v>36.274999999999999</v>
      </c>
      <c r="U584" s="60">
        <v>34.871000000000002</v>
      </c>
      <c r="V584" s="60">
        <v>33.619</v>
      </c>
      <c r="W584" s="60">
        <v>32.436999999999998</v>
      </c>
      <c r="X584" s="60">
        <v>31.353000000000002</v>
      </c>
      <c r="Y584" s="60">
        <v>30.329000000000001</v>
      </c>
      <c r="Z584" s="60">
        <v>29.381</v>
      </c>
      <c r="AA584" s="60">
        <v>28.475000000000001</v>
      </c>
      <c r="AB584" s="60">
        <v>27.654</v>
      </c>
      <c r="AC584" s="60">
        <v>26.850999999999999</v>
      </c>
      <c r="AD584" s="60">
        <v>26.097999999999999</v>
      </c>
      <c r="AE584" s="60">
        <v>25.387</v>
      </c>
      <c r="AF584" s="60">
        <v>24.719000000000001</v>
      </c>
      <c r="AG584" s="60">
        <v>24.074999999999999</v>
      </c>
      <c r="AH584" s="62">
        <v>23.481000000000002</v>
      </c>
    </row>
    <row r="585" spans="1:34" x14ac:dyDescent="0.25">
      <c r="A585" s="51" t="s">
        <v>1259</v>
      </c>
      <c r="B585" s="8">
        <v>263675</v>
      </c>
      <c r="C585" s="1" t="s">
        <v>1453</v>
      </c>
      <c r="D585" s="1">
        <v>50</v>
      </c>
      <c r="E585" s="1">
        <v>115</v>
      </c>
      <c r="F585" s="60">
        <v>42465.84</v>
      </c>
      <c r="G585" s="60">
        <v>335752.24</v>
      </c>
      <c r="H585" s="60">
        <v>10365.464</v>
      </c>
      <c r="I585" s="60">
        <v>10.920999999999999</v>
      </c>
      <c r="J585" s="60">
        <v>3.2170000000000001</v>
      </c>
      <c r="K585" s="60">
        <v>0.02</v>
      </c>
      <c r="L585" s="60">
        <v>0.26400000000000001</v>
      </c>
      <c r="M585" s="1">
        <v>2000</v>
      </c>
      <c r="N585" s="158">
        <v>10</v>
      </c>
      <c r="O585" s="159">
        <v>4.5279999999999996</v>
      </c>
      <c r="P585" s="60">
        <v>4.3209999999999997</v>
      </c>
      <c r="Q585" s="60">
        <v>4.1280000000000001</v>
      </c>
      <c r="R585" s="60">
        <v>3.956</v>
      </c>
      <c r="S585" s="60">
        <v>3.8039999999999998</v>
      </c>
      <c r="T585" s="60">
        <v>3.665</v>
      </c>
      <c r="U585" s="60">
        <v>3.5339999999999998</v>
      </c>
      <c r="V585" s="60">
        <v>3.4140000000000001</v>
      </c>
      <c r="W585" s="60">
        <v>3.3</v>
      </c>
      <c r="X585" s="60">
        <v>3.1930000000000001</v>
      </c>
      <c r="Y585" s="60">
        <v>3.0859999999999999</v>
      </c>
      <c r="Z585" s="60">
        <v>2.9969999999999999</v>
      </c>
      <c r="AA585" s="60">
        <v>2.9169999999999998</v>
      </c>
      <c r="AB585" s="60">
        <v>2.83</v>
      </c>
      <c r="AC585" s="60">
        <v>2.7509999999999999</v>
      </c>
      <c r="AD585" s="60">
        <v>2.6779999999999999</v>
      </c>
      <c r="AE585" s="60">
        <v>2.6070000000000002</v>
      </c>
      <c r="AF585" s="60">
        <v>2.5350000000000001</v>
      </c>
      <c r="AG585" s="60">
        <v>2.4769999999999999</v>
      </c>
      <c r="AH585" s="62">
        <v>2.4300000000000002</v>
      </c>
    </row>
    <row r="586" spans="1:34" x14ac:dyDescent="0.25">
      <c r="A586" s="51" t="s">
        <v>1259</v>
      </c>
      <c r="B586" s="8">
        <v>263675</v>
      </c>
      <c r="C586" s="1" t="s">
        <v>1453</v>
      </c>
      <c r="D586" s="1">
        <v>50</v>
      </c>
      <c r="E586" s="1">
        <v>115</v>
      </c>
      <c r="F586" s="60">
        <v>38828.92</v>
      </c>
      <c r="G586" s="60">
        <v>332152.46000000002</v>
      </c>
      <c r="H586" s="60">
        <v>10349.325000000001</v>
      </c>
      <c r="I586" s="60">
        <v>12.95</v>
      </c>
      <c r="J586" s="60">
        <v>3.2879999999999998</v>
      </c>
      <c r="K586" s="60">
        <v>1.6E-2</v>
      </c>
      <c r="L586" s="60">
        <v>0.26600000000000001</v>
      </c>
      <c r="M586" s="1">
        <v>2000</v>
      </c>
      <c r="N586" s="158">
        <v>10</v>
      </c>
      <c r="O586" s="159">
        <v>4.6470000000000002</v>
      </c>
      <c r="P586" s="60">
        <v>4.4119999999999999</v>
      </c>
      <c r="Q586" s="60">
        <v>4.1779999999999999</v>
      </c>
      <c r="R586" s="60">
        <v>4.0060000000000002</v>
      </c>
      <c r="S586" s="60">
        <v>3.8570000000000002</v>
      </c>
      <c r="T586" s="60">
        <v>3.7210000000000001</v>
      </c>
      <c r="U586" s="60">
        <v>3.597</v>
      </c>
      <c r="V586" s="60">
        <v>3.4750000000000001</v>
      </c>
      <c r="W586" s="60">
        <v>3.3570000000000002</v>
      </c>
      <c r="X586" s="60">
        <v>3.2589999999999999</v>
      </c>
      <c r="Y586" s="60">
        <v>3.1629999999999998</v>
      </c>
      <c r="Z586" s="60">
        <v>3.0259999999999998</v>
      </c>
      <c r="AA586" s="60">
        <v>2.9319999999999999</v>
      </c>
      <c r="AB586" s="60">
        <v>2.84</v>
      </c>
      <c r="AC586" s="60">
        <v>2.7719999999999998</v>
      </c>
      <c r="AD586" s="60">
        <v>2.7429999999999999</v>
      </c>
      <c r="AE586" s="60">
        <v>2.6720000000000002</v>
      </c>
      <c r="AF586" s="60">
        <v>2.609</v>
      </c>
      <c r="AG586" s="60">
        <v>2.5550000000000002</v>
      </c>
      <c r="AH586" s="62">
        <v>2.4729999999999999</v>
      </c>
    </row>
    <row r="587" spans="1:34" x14ac:dyDescent="0.25">
      <c r="A587" s="51" t="s">
        <v>1259</v>
      </c>
      <c r="B587" s="8">
        <v>263675</v>
      </c>
      <c r="C587" s="1" t="s">
        <v>1453</v>
      </c>
      <c r="D587" s="1">
        <v>50</v>
      </c>
      <c r="E587" s="1">
        <v>115</v>
      </c>
      <c r="F587" s="60">
        <v>43962.33</v>
      </c>
      <c r="G587" s="60">
        <v>347096.52</v>
      </c>
      <c r="H587" s="60">
        <v>10418.334000000001</v>
      </c>
      <c r="I587" s="60">
        <v>6.7880000000000003</v>
      </c>
      <c r="J587" s="60">
        <v>3.302</v>
      </c>
      <c r="K587" s="60">
        <v>1.7000000000000001E-2</v>
      </c>
      <c r="L587" s="60">
        <v>0.25600000000000001</v>
      </c>
      <c r="M587" s="1">
        <v>2000</v>
      </c>
      <c r="N587" s="158">
        <v>10</v>
      </c>
      <c r="O587" s="159">
        <v>4.6719999999999997</v>
      </c>
      <c r="P587" s="60">
        <v>4.4379999999999997</v>
      </c>
      <c r="Q587" s="60">
        <v>4.2590000000000003</v>
      </c>
      <c r="R587" s="60">
        <v>4.101</v>
      </c>
      <c r="S587" s="60">
        <v>3.9390000000000001</v>
      </c>
      <c r="T587" s="60">
        <v>3.7930000000000001</v>
      </c>
      <c r="U587" s="60">
        <v>3.6619999999999999</v>
      </c>
      <c r="V587" s="60">
        <v>3.532</v>
      </c>
      <c r="W587" s="60">
        <v>3.4049999999999998</v>
      </c>
      <c r="X587" s="60">
        <v>3.306</v>
      </c>
      <c r="Y587" s="60">
        <v>3.2069999999999999</v>
      </c>
      <c r="Z587" s="60">
        <v>3.1120000000000001</v>
      </c>
      <c r="AA587" s="60">
        <v>3.0270000000000001</v>
      </c>
      <c r="AB587" s="60">
        <v>2.95</v>
      </c>
      <c r="AC587" s="60">
        <v>2.8719999999999999</v>
      </c>
      <c r="AD587" s="60">
        <v>2.7879999999999998</v>
      </c>
      <c r="AE587" s="60">
        <v>2.7189999999999999</v>
      </c>
      <c r="AF587" s="60">
        <v>2.649</v>
      </c>
      <c r="AG587" s="60">
        <v>2.585</v>
      </c>
      <c r="AH587" s="62">
        <v>2.5249999999999999</v>
      </c>
    </row>
    <row r="588" spans="1:34" x14ac:dyDescent="0.25">
      <c r="A588" s="51" t="s">
        <v>1260</v>
      </c>
      <c r="B588" s="8">
        <v>263674</v>
      </c>
      <c r="C588" s="1" t="s">
        <v>1453</v>
      </c>
      <c r="D588" s="1">
        <v>50</v>
      </c>
      <c r="E588" s="1">
        <v>138</v>
      </c>
      <c r="F588" s="60">
        <v>2754.32</v>
      </c>
      <c r="G588" s="60">
        <v>20393.45</v>
      </c>
      <c r="H588" s="60">
        <v>1425.65</v>
      </c>
      <c r="I588" s="60">
        <v>6.4189999999999996</v>
      </c>
      <c r="J588" s="60">
        <v>4.0069999999999997</v>
      </c>
      <c r="K588" s="60">
        <v>1.6E-2</v>
      </c>
      <c r="L588" s="60">
        <v>0.497</v>
      </c>
      <c r="M588" s="1">
        <v>2000</v>
      </c>
      <c r="N588" s="158">
        <v>10</v>
      </c>
      <c r="O588" s="159">
        <v>5.218</v>
      </c>
      <c r="P588" s="60">
        <v>5.016</v>
      </c>
      <c r="Q588" s="60">
        <v>4.851</v>
      </c>
      <c r="R588" s="60">
        <v>4.7089999999999996</v>
      </c>
      <c r="S588" s="60">
        <v>4.57</v>
      </c>
      <c r="T588" s="60">
        <v>4.4470000000000001</v>
      </c>
      <c r="U588" s="60">
        <v>4.2939999999999996</v>
      </c>
      <c r="V588" s="60">
        <v>4.17</v>
      </c>
      <c r="W588" s="60">
        <v>4.0759999999999996</v>
      </c>
      <c r="X588" s="60">
        <v>3.956</v>
      </c>
      <c r="Y588" s="60">
        <v>3.8540000000000001</v>
      </c>
      <c r="Z588" s="60">
        <v>3.7639999999999998</v>
      </c>
      <c r="AA588" s="60">
        <v>3.6469999999999998</v>
      </c>
      <c r="AB588" s="60">
        <v>3.5739999999999998</v>
      </c>
      <c r="AC588" s="60">
        <v>3.5059999999999998</v>
      </c>
      <c r="AD588" s="60">
        <v>3.4</v>
      </c>
      <c r="AE588" s="60">
        <v>3.3180000000000001</v>
      </c>
      <c r="AF588" s="60">
        <v>3.2719999999999998</v>
      </c>
      <c r="AG588" s="60">
        <v>3.1640000000000001</v>
      </c>
      <c r="AH588" s="62">
        <v>3.0790000000000002</v>
      </c>
    </row>
    <row r="589" spans="1:34" x14ac:dyDescent="0.25">
      <c r="A589" s="51" t="s">
        <v>1260</v>
      </c>
      <c r="B589" s="8">
        <v>263674</v>
      </c>
      <c r="C589" s="1" t="s">
        <v>1453</v>
      </c>
      <c r="D589" s="1">
        <v>50</v>
      </c>
      <c r="E589" s="1">
        <v>138</v>
      </c>
      <c r="F589" s="60">
        <v>2904.69</v>
      </c>
      <c r="G589" s="60">
        <v>21432.080000000002</v>
      </c>
      <c r="H589" s="60">
        <v>1498.251</v>
      </c>
      <c r="I589" s="60">
        <v>5.0119999999999996</v>
      </c>
      <c r="J589" s="60">
        <v>4.069</v>
      </c>
      <c r="K589" s="60">
        <v>2.1000000000000001E-2</v>
      </c>
      <c r="L589" s="60">
        <v>0.497</v>
      </c>
      <c r="M589" s="1">
        <v>2000</v>
      </c>
      <c r="N589" s="158">
        <v>10</v>
      </c>
      <c r="O589" s="159">
        <v>5.37</v>
      </c>
      <c r="P589" s="60">
        <v>5.1580000000000004</v>
      </c>
      <c r="Q589" s="60">
        <v>4.9939999999999998</v>
      </c>
      <c r="R589" s="60">
        <v>4.8140000000000001</v>
      </c>
      <c r="S589" s="60">
        <v>4.6790000000000003</v>
      </c>
      <c r="T589" s="60">
        <v>4.516</v>
      </c>
      <c r="U589" s="60">
        <v>4.3639999999999999</v>
      </c>
      <c r="V589" s="60">
        <v>4.2370000000000001</v>
      </c>
      <c r="W589" s="60">
        <v>4.117</v>
      </c>
      <c r="X589" s="60">
        <v>4.0110000000000001</v>
      </c>
      <c r="Y589" s="60">
        <v>3.907</v>
      </c>
      <c r="Z589" s="60">
        <v>3.8149999999999999</v>
      </c>
      <c r="AA589" s="60">
        <v>3.7280000000000002</v>
      </c>
      <c r="AB589" s="60">
        <v>3.625</v>
      </c>
      <c r="AC589" s="60">
        <v>3.5339999999999998</v>
      </c>
      <c r="AD589" s="60">
        <v>3.4540000000000002</v>
      </c>
      <c r="AE589" s="60">
        <v>3.3650000000000002</v>
      </c>
      <c r="AF589" s="60">
        <v>3.2919999999999998</v>
      </c>
      <c r="AG589" s="60">
        <v>3.226</v>
      </c>
      <c r="AH589" s="62">
        <v>3.1379999999999999</v>
      </c>
    </row>
    <row r="590" spans="1:34" x14ac:dyDescent="0.25">
      <c r="A590" s="51" t="s">
        <v>1260</v>
      </c>
      <c r="B590" s="8">
        <v>263674</v>
      </c>
      <c r="C590" s="1" t="s">
        <v>1453</v>
      </c>
      <c r="D590" s="1">
        <v>50</v>
      </c>
      <c r="E590" s="1">
        <v>138</v>
      </c>
      <c r="F590" s="60">
        <v>3054.83</v>
      </c>
      <c r="G590" s="60">
        <v>22408.880000000001</v>
      </c>
      <c r="H590" s="60">
        <v>1566.5989999999999</v>
      </c>
      <c r="I590" s="60">
        <v>4.5140000000000002</v>
      </c>
      <c r="J590" s="60">
        <v>4.149</v>
      </c>
      <c r="K590" s="60">
        <v>0.02</v>
      </c>
      <c r="L590" s="60">
        <v>0.497</v>
      </c>
      <c r="M590" s="1">
        <v>2000</v>
      </c>
      <c r="N590" s="158">
        <v>10</v>
      </c>
      <c r="O590" s="159">
        <v>5.4880000000000004</v>
      </c>
      <c r="P590" s="60">
        <v>5.2469999999999999</v>
      </c>
      <c r="Q590" s="60">
        <v>5.0439999999999996</v>
      </c>
      <c r="R590" s="60">
        <v>4.8719999999999999</v>
      </c>
      <c r="S590" s="60">
        <v>4.7539999999999996</v>
      </c>
      <c r="T590" s="60">
        <v>4.5810000000000004</v>
      </c>
      <c r="U590" s="60">
        <v>4.4610000000000003</v>
      </c>
      <c r="V590" s="60">
        <v>4.32</v>
      </c>
      <c r="W590" s="60">
        <v>4.1879999999999997</v>
      </c>
      <c r="X590" s="60">
        <v>4.0789999999999997</v>
      </c>
      <c r="Y590" s="60">
        <v>3.9980000000000002</v>
      </c>
      <c r="Z590" s="60">
        <v>3.9</v>
      </c>
      <c r="AA590" s="60">
        <v>3.8050000000000002</v>
      </c>
      <c r="AB590" s="60">
        <v>3.6960000000000002</v>
      </c>
      <c r="AC590" s="60">
        <v>3.645</v>
      </c>
      <c r="AD590" s="60">
        <v>3.5649999999999999</v>
      </c>
      <c r="AE590" s="60">
        <v>3.4350000000000001</v>
      </c>
      <c r="AF590" s="60">
        <v>3.3530000000000002</v>
      </c>
      <c r="AG590" s="60">
        <v>3.3420000000000001</v>
      </c>
      <c r="AH590" s="62">
        <v>3.2269999999999999</v>
      </c>
    </row>
    <row r="591" spans="1:34" x14ac:dyDescent="0.25">
      <c r="A591" s="51" t="s">
        <v>1261</v>
      </c>
      <c r="B591" s="8">
        <v>263673</v>
      </c>
      <c r="C591" s="1" t="s">
        <v>1453</v>
      </c>
      <c r="D591" s="1">
        <v>50</v>
      </c>
      <c r="E591" s="1">
        <v>48</v>
      </c>
      <c r="F591" s="60">
        <v>274.16000000000003</v>
      </c>
      <c r="G591" s="60">
        <v>5580.6</v>
      </c>
      <c r="H591" s="60">
        <v>1367.2860000000001</v>
      </c>
      <c r="I591" s="60">
        <v>4.4109999999999996</v>
      </c>
      <c r="J591" s="60">
        <v>5.75</v>
      </c>
      <c r="K591" s="60">
        <v>3.0000000000000001E-3</v>
      </c>
      <c r="L591" s="60">
        <v>5.0110000000000001</v>
      </c>
      <c r="M591" s="1">
        <v>2000</v>
      </c>
      <c r="N591" s="158">
        <v>10</v>
      </c>
      <c r="O591" s="159">
        <v>7.1020000000000003</v>
      </c>
      <c r="P591" s="60">
        <v>6.9130000000000003</v>
      </c>
      <c r="Q591" s="60">
        <v>6.7389999999999999</v>
      </c>
      <c r="R591" s="60">
        <v>6.5750000000000002</v>
      </c>
      <c r="S591" s="60">
        <v>6.4130000000000003</v>
      </c>
      <c r="T591" s="60">
        <v>6.26</v>
      </c>
      <c r="U591" s="60">
        <v>6.1210000000000004</v>
      </c>
      <c r="V591" s="60">
        <v>5.9829999999999997</v>
      </c>
      <c r="W591" s="60">
        <v>5.851</v>
      </c>
      <c r="X591" s="60">
        <v>5.726</v>
      </c>
      <c r="Y591" s="60">
        <v>5.61</v>
      </c>
      <c r="Z591" s="60">
        <v>5.4980000000000002</v>
      </c>
      <c r="AA591" s="60">
        <v>5.3860000000000001</v>
      </c>
      <c r="AB591" s="60">
        <v>5.2759999999999998</v>
      </c>
      <c r="AC591" s="60">
        <v>5.1779999999999999</v>
      </c>
      <c r="AD591" s="60">
        <v>5.0780000000000003</v>
      </c>
      <c r="AE591" s="60">
        <v>4.9809999999999999</v>
      </c>
      <c r="AF591" s="60">
        <v>4.8940000000000001</v>
      </c>
      <c r="AG591" s="60">
        <v>4.8079999999999998</v>
      </c>
      <c r="AH591" s="62">
        <v>4.726</v>
      </c>
    </row>
    <row r="592" spans="1:34" x14ac:dyDescent="0.25">
      <c r="A592" s="51" t="s">
        <v>1261</v>
      </c>
      <c r="B592" s="8">
        <v>263673</v>
      </c>
      <c r="C592" s="1" t="s">
        <v>1453</v>
      </c>
      <c r="D592" s="1">
        <v>50</v>
      </c>
      <c r="E592" s="1">
        <v>48</v>
      </c>
      <c r="F592" s="60">
        <v>261.16000000000003</v>
      </c>
      <c r="G592" s="60">
        <v>5342.61</v>
      </c>
      <c r="H592" s="60">
        <v>1308.645</v>
      </c>
      <c r="I592" s="60">
        <v>2.3279999999999998</v>
      </c>
      <c r="J592" s="60">
        <v>5.7140000000000004</v>
      </c>
      <c r="K592" s="60">
        <v>2E-3</v>
      </c>
      <c r="L592" s="60">
        <v>5.01</v>
      </c>
      <c r="M592" s="1">
        <v>2000</v>
      </c>
      <c r="N592" s="158">
        <v>10</v>
      </c>
      <c r="O592" s="159">
        <v>7.0519999999999996</v>
      </c>
      <c r="P592" s="60">
        <v>6.8680000000000003</v>
      </c>
      <c r="Q592" s="60">
        <v>6.6980000000000004</v>
      </c>
      <c r="R592" s="60">
        <v>6.5339999999999998</v>
      </c>
      <c r="S592" s="60">
        <v>6.3739999999999997</v>
      </c>
      <c r="T592" s="60">
        <v>6.226</v>
      </c>
      <c r="U592" s="60">
        <v>6.0819999999999999</v>
      </c>
      <c r="V592" s="60">
        <v>5.944</v>
      </c>
      <c r="W592" s="60">
        <v>5.8129999999999997</v>
      </c>
      <c r="X592" s="60">
        <v>5.6879999999999997</v>
      </c>
      <c r="Y592" s="60">
        <v>5.57</v>
      </c>
      <c r="Z592" s="60">
        <v>5.4550000000000001</v>
      </c>
      <c r="AA592" s="60">
        <v>5.3449999999999998</v>
      </c>
      <c r="AB592" s="60">
        <v>5.2439999999999998</v>
      </c>
      <c r="AC592" s="60">
        <v>5.1429999999999998</v>
      </c>
      <c r="AD592" s="60">
        <v>5.0460000000000003</v>
      </c>
      <c r="AE592" s="60">
        <v>4.9509999999999996</v>
      </c>
      <c r="AF592" s="60">
        <v>4.8609999999999998</v>
      </c>
      <c r="AG592" s="60">
        <v>4.774</v>
      </c>
      <c r="AH592" s="62">
        <v>4.6870000000000003</v>
      </c>
    </row>
    <row r="593" spans="1:34" x14ac:dyDescent="0.25">
      <c r="A593" s="51" t="s">
        <v>1261</v>
      </c>
      <c r="B593" s="8">
        <v>263673</v>
      </c>
      <c r="C593" s="1" t="s">
        <v>1453</v>
      </c>
      <c r="D593" s="1">
        <v>50</v>
      </c>
      <c r="E593" s="1">
        <v>48</v>
      </c>
      <c r="F593" s="60">
        <v>251.24</v>
      </c>
      <c r="G593" s="60">
        <v>5161.92</v>
      </c>
      <c r="H593" s="60">
        <v>1264.394</v>
      </c>
      <c r="I593" s="60">
        <v>2.2669999999999999</v>
      </c>
      <c r="J593" s="60">
        <v>5.7009999999999996</v>
      </c>
      <c r="K593" s="60">
        <v>2E-3</v>
      </c>
      <c r="L593" s="60">
        <v>5.01</v>
      </c>
      <c r="M593" s="1">
        <v>2000</v>
      </c>
      <c r="N593" s="158">
        <v>10</v>
      </c>
      <c r="O593" s="159">
        <v>7.04</v>
      </c>
      <c r="P593" s="60">
        <v>6.8559999999999999</v>
      </c>
      <c r="Q593" s="60">
        <v>6.6760000000000002</v>
      </c>
      <c r="R593" s="60">
        <v>6.5119999999999996</v>
      </c>
      <c r="S593" s="60">
        <v>6.3559999999999999</v>
      </c>
      <c r="T593" s="60">
        <v>6.2060000000000004</v>
      </c>
      <c r="U593" s="60">
        <v>6.0579999999999998</v>
      </c>
      <c r="V593" s="60">
        <v>5.9210000000000003</v>
      </c>
      <c r="W593" s="60">
        <v>5.7910000000000004</v>
      </c>
      <c r="X593" s="60">
        <v>5.6689999999999996</v>
      </c>
      <c r="Y593" s="60">
        <v>5.5519999999999996</v>
      </c>
      <c r="Z593" s="60">
        <v>5.4349999999999996</v>
      </c>
      <c r="AA593" s="60">
        <v>5.3289999999999997</v>
      </c>
      <c r="AB593" s="60">
        <v>5.2229999999999999</v>
      </c>
      <c r="AC593" s="60">
        <v>5.1239999999999997</v>
      </c>
      <c r="AD593" s="60">
        <v>5.03</v>
      </c>
      <c r="AE593" s="60">
        <v>4.9320000000000004</v>
      </c>
      <c r="AF593" s="60">
        <v>4.8390000000000004</v>
      </c>
      <c r="AG593" s="60">
        <v>4.75</v>
      </c>
      <c r="AH593" s="62">
        <v>4.6680000000000001</v>
      </c>
    </row>
    <row r="594" spans="1:34" x14ac:dyDescent="0.25">
      <c r="A594" s="51" t="s">
        <v>1262</v>
      </c>
      <c r="B594" s="8">
        <v>263672</v>
      </c>
      <c r="C594" s="1" t="s">
        <v>1453</v>
      </c>
      <c r="D594" s="1">
        <v>50</v>
      </c>
      <c r="E594" s="1">
        <v>140</v>
      </c>
      <c r="F594" s="60">
        <v>64967.93</v>
      </c>
      <c r="G594" s="60">
        <v>437863.65</v>
      </c>
      <c r="H594" s="60">
        <v>10930.177</v>
      </c>
      <c r="I594" s="60">
        <v>6.1660000000000004</v>
      </c>
      <c r="J594" s="60">
        <v>22.837</v>
      </c>
      <c r="K594" s="60">
        <v>9.4E-2</v>
      </c>
      <c r="L594" s="60">
        <v>0.17499999999999999</v>
      </c>
      <c r="M594" s="1">
        <v>2000</v>
      </c>
      <c r="N594" s="158">
        <v>10</v>
      </c>
      <c r="O594" s="159">
        <v>29.245999999999999</v>
      </c>
      <c r="P594" s="60">
        <v>28.302</v>
      </c>
      <c r="Q594" s="60">
        <v>27.428000000000001</v>
      </c>
      <c r="R594" s="60">
        <v>26.61</v>
      </c>
      <c r="S594" s="60">
        <v>25.867000000000001</v>
      </c>
      <c r="T594" s="60">
        <v>25.146999999999998</v>
      </c>
      <c r="U594" s="60">
        <v>24.472000000000001</v>
      </c>
      <c r="V594" s="60">
        <v>23.864999999999998</v>
      </c>
      <c r="W594" s="60">
        <v>23.286000000000001</v>
      </c>
      <c r="X594" s="60">
        <v>22.728999999999999</v>
      </c>
      <c r="Y594" s="60">
        <v>22.193000000000001</v>
      </c>
      <c r="Z594" s="60">
        <v>21.675000000000001</v>
      </c>
      <c r="AA594" s="60">
        <v>21.2</v>
      </c>
      <c r="AB594" s="60">
        <v>20.768999999999998</v>
      </c>
      <c r="AC594" s="60">
        <v>20.356000000000002</v>
      </c>
      <c r="AD594" s="60">
        <v>19.959</v>
      </c>
      <c r="AE594" s="60">
        <v>19.606999999999999</v>
      </c>
      <c r="AF594" s="60">
        <v>19.265999999999998</v>
      </c>
      <c r="AG594" s="60">
        <v>18.914000000000001</v>
      </c>
      <c r="AH594" s="62">
        <v>18.564</v>
      </c>
    </row>
    <row r="595" spans="1:34" x14ac:dyDescent="0.25">
      <c r="A595" s="51" t="s">
        <v>1262</v>
      </c>
      <c r="B595" s="8">
        <v>263672</v>
      </c>
      <c r="C595" s="1" t="s">
        <v>1453</v>
      </c>
      <c r="D595" s="1">
        <v>50</v>
      </c>
      <c r="E595" s="1">
        <v>140</v>
      </c>
      <c r="F595" s="60">
        <v>63649.59</v>
      </c>
      <c r="G595" s="60">
        <v>433406.29</v>
      </c>
      <c r="H595" s="60">
        <v>10912.456</v>
      </c>
      <c r="I595" s="60">
        <v>1.6719999999999999</v>
      </c>
      <c r="J595" s="60">
        <v>23.734999999999999</v>
      </c>
      <c r="K595" s="60">
        <v>9.0999999999999998E-2</v>
      </c>
      <c r="L595" s="60">
        <v>0.17699999999999999</v>
      </c>
      <c r="M595" s="1">
        <v>2000</v>
      </c>
      <c r="N595" s="158">
        <v>10</v>
      </c>
      <c r="O595" s="159">
        <v>29.82</v>
      </c>
      <c r="P595" s="60">
        <v>28.855</v>
      </c>
      <c r="Q595" s="60">
        <v>27.984999999999999</v>
      </c>
      <c r="R595" s="60">
        <v>27.178999999999998</v>
      </c>
      <c r="S595" s="60">
        <v>26.414000000000001</v>
      </c>
      <c r="T595" s="60">
        <v>25.673999999999999</v>
      </c>
      <c r="U595" s="60">
        <v>25.003</v>
      </c>
      <c r="V595" s="60">
        <v>24.373000000000001</v>
      </c>
      <c r="W595" s="60">
        <v>23.757000000000001</v>
      </c>
      <c r="X595" s="60">
        <v>23.187000000000001</v>
      </c>
      <c r="Y595" s="60">
        <v>22.629000000000001</v>
      </c>
      <c r="Z595" s="60">
        <v>22.093</v>
      </c>
      <c r="AA595" s="60">
        <v>21.646999999999998</v>
      </c>
      <c r="AB595" s="60">
        <v>21.181999999999999</v>
      </c>
      <c r="AC595" s="60">
        <v>20.731999999999999</v>
      </c>
      <c r="AD595" s="60">
        <v>20.321000000000002</v>
      </c>
      <c r="AE595" s="60">
        <v>19.957000000000001</v>
      </c>
      <c r="AF595" s="60">
        <v>19.588000000000001</v>
      </c>
      <c r="AG595" s="60">
        <v>19.256</v>
      </c>
      <c r="AH595" s="62">
        <v>18.914999999999999</v>
      </c>
    </row>
    <row r="596" spans="1:34" x14ac:dyDescent="0.25">
      <c r="A596" s="51" t="s">
        <v>1262</v>
      </c>
      <c r="B596" s="8">
        <v>263672</v>
      </c>
      <c r="C596" s="1" t="s">
        <v>1453</v>
      </c>
      <c r="D596" s="1">
        <v>50</v>
      </c>
      <c r="E596" s="1">
        <v>140</v>
      </c>
      <c r="F596" s="60">
        <v>62715.360000000001</v>
      </c>
      <c r="G596" s="60">
        <v>439138.74</v>
      </c>
      <c r="H596" s="60">
        <v>10930.529</v>
      </c>
      <c r="I596" s="60">
        <v>3.9950000000000001</v>
      </c>
      <c r="J596" s="60">
        <v>23.905000000000001</v>
      </c>
      <c r="K596" s="60">
        <v>6.3E-2</v>
      </c>
      <c r="L596" s="60">
        <v>0.17499999999999999</v>
      </c>
      <c r="M596" s="1">
        <v>2000</v>
      </c>
      <c r="N596" s="158">
        <v>10</v>
      </c>
      <c r="O596" s="159">
        <v>30.347000000000001</v>
      </c>
      <c r="P596" s="60">
        <v>29.311</v>
      </c>
      <c r="Q596" s="60">
        <v>28.425000000000001</v>
      </c>
      <c r="R596" s="60">
        <v>27.611999999999998</v>
      </c>
      <c r="S596" s="60">
        <v>26.824999999999999</v>
      </c>
      <c r="T596" s="60">
        <v>26.114000000000001</v>
      </c>
      <c r="U596" s="60">
        <v>25.425999999999998</v>
      </c>
      <c r="V596" s="60">
        <v>24.763999999999999</v>
      </c>
      <c r="W596" s="60">
        <v>24.202000000000002</v>
      </c>
      <c r="X596" s="60">
        <v>23.666</v>
      </c>
      <c r="Y596" s="60">
        <v>23.106000000000002</v>
      </c>
      <c r="Z596" s="60">
        <v>22.58</v>
      </c>
      <c r="AA596" s="60">
        <v>22.085000000000001</v>
      </c>
      <c r="AB596" s="60">
        <v>21.62</v>
      </c>
      <c r="AC596" s="60">
        <v>21.21</v>
      </c>
      <c r="AD596" s="60">
        <v>20.785</v>
      </c>
      <c r="AE596" s="60">
        <v>20.359000000000002</v>
      </c>
      <c r="AF596" s="60">
        <v>19.975000000000001</v>
      </c>
      <c r="AG596" s="60">
        <v>19.634</v>
      </c>
      <c r="AH596" s="62">
        <v>19.288</v>
      </c>
    </row>
    <row r="597" spans="1:34" x14ac:dyDescent="0.25">
      <c r="A597" s="51" t="s">
        <v>1263</v>
      </c>
      <c r="B597" s="8">
        <v>263671</v>
      </c>
      <c r="C597" s="1" t="s">
        <v>1453</v>
      </c>
      <c r="D597" s="1">
        <v>50</v>
      </c>
      <c r="E597" s="1">
        <v>137</v>
      </c>
      <c r="F597" s="60">
        <v>2758.9</v>
      </c>
      <c r="G597" s="60">
        <v>20183.12</v>
      </c>
      <c r="H597" s="60">
        <v>1423.826</v>
      </c>
      <c r="I597" s="60">
        <v>0.68100000000000005</v>
      </c>
      <c r="J597" s="60">
        <v>8.0719999999999992</v>
      </c>
      <c r="K597" s="60">
        <v>8.9999999999999993E-3</v>
      </c>
      <c r="L597" s="60">
        <v>0.50600000000000001</v>
      </c>
      <c r="M597" s="1">
        <v>2000</v>
      </c>
      <c r="N597" s="158">
        <v>10</v>
      </c>
      <c r="O597" s="159">
        <v>9.9120000000000008</v>
      </c>
      <c r="P597" s="60">
        <v>9.6639999999999997</v>
      </c>
      <c r="Q597" s="60">
        <v>9.4220000000000006</v>
      </c>
      <c r="R597" s="60">
        <v>9.1969999999999992</v>
      </c>
      <c r="S597" s="60">
        <v>8.9779999999999998</v>
      </c>
      <c r="T597" s="60">
        <v>8.7710000000000008</v>
      </c>
      <c r="U597" s="60">
        <v>8.5790000000000006</v>
      </c>
      <c r="V597" s="60">
        <v>8.3840000000000003</v>
      </c>
      <c r="W597" s="60">
        <v>8.2040000000000006</v>
      </c>
      <c r="X597" s="60">
        <v>8.0429999999999993</v>
      </c>
      <c r="Y597" s="60">
        <v>7.8630000000000004</v>
      </c>
      <c r="Z597" s="60">
        <v>7.6989999999999998</v>
      </c>
      <c r="AA597" s="60">
        <v>7.5419999999999998</v>
      </c>
      <c r="AB597" s="60">
        <v>7.4109999999999996</v>
      </c>
      <c r="AC597" s="60">
        <v>7.274</v>
      </c>
      <c r="AD597" s="60">
        <v>7.1289999999999996</v>
      </c>
      <c r="AE597" s="60">
        <v>7.0030000000000001</v>
      </c>
      <c r="AF597" s="60">
        <v>6.8730000000000002</v>
      </c>
      <c r="AG597" s="60">
        <v>6.7590000000000003</v>
      </c>
      <c r="AH597" s="62">
        <v>6.6429999999999998</v>
      </c>
    </row>
    <row r="598" spans="1:34" x14ac:dyDescent="0.25">
      <c r="A598" s="51" t="s">
        <v>1263</v>
      </c>
      <c r="B598" s="8">
        <v>263671</v>
      </c>
      <c r="C598" s="1" t="s">
        <v>1453</v>
      </c>
      <c r="D598" s="1">
        <v>50</v>
      </c>
      <c r="E598" s="1">
        <v>137</v>
      </c>
      <c r="F598" s="60">
        <v>2742.55</v>
      </c>
      <c r="G598" s="60">
        <v>20065.77</v>
      </c>
      <c r="H598" s="60">
        <v>1416.03</v>
      </c>
      <c r="I598" s="60">
        <v>0.38800000000000001</v>
      </c>
      <c r="J598" s="60">
        <v>7.9989999999999997</v>
      </c>
      <c r="K598" s="60">
        <v>1.0999999999999999E-2</v>
      </c>
      <c r="L598" s="60">
        <v>0.50600000000000001</v>
      </c>
      <c r="M598" s="1">
        <v>2000</v>
      </c>
      <c r="N598" s="158">
        <v>10</v>
      </c>
      <c r="O598" s="159">
        <v>9.9280000000000008</v>
      </c>
      <c r="P598" s="60">
        <v>9.6440000000000001</v>
      </c>
      <c r="Q598" s="60">
        <v>9.3989999999999991</v>
      </c>
      <c r="R598" s="60">
        <v>9.157</v>
      </c>
      <c r="S598" s="60">
        <v>8.9359999999999999</v>
      </c>
      <c r="T598" s="60">
        <v>8.7460000000000004</v>
      </c>
      <c r="U598" s="60">
        <v>8.5609999999999999</v>
      </c>
      <c r="V598" s="60">
        <v>8.3580000000000005</v>
      </c>
      <c r="W598" s="60">
        <v>8.1880000000000006</v>
      </c>
      <c r="X598" s="60">
        <v>8.0210000000000008</v>
      </c>
      <c r="Y598" s="60">
        <v>7.8470000000000004</v>
      </c>
      <c r="Z598" s="60">
        <v>7.6859999999999999</v>
      </c>
      <c r="AA598" s="60">
        <v>7.5259999999999998</v>
      </c>
      <c r="AB598" s="60">
        <v>7.3780000000000001</v>
      </c>
      <c r="AC598" s="60">
        <v>7.2389999999999999</v>
      </c>
      <c r="AD598" s="60">
        <v>7.0970000000000004</v>
      </c>
      <c r="AE598" s="60">
        <v>6.96</v>
      </c>
      <c r="AF598" s="60">
        <v>6.8280000000000003</v>
      </c>
      <c r="AG598" s="60">
        <v>6.69</v>
      </c>
      <c r="AH598" s="62">
        <v>6.5730000000000004</v>
      </c>
    </row>
    <row r="599" spans="1:34" x14ac:dyDescent="0.25">
      <c r="A599" s="51" t="s">
        <v>1263</v>
      </c>
      <c r="B599" s="8">
        <v>263671</v>
      </c>
      <c r="C599" s="1" t="s">
        <v>1453</v>
      </c>
      <c r="D599" s="1">
        <v>50</v>
      </c>
      <c r="E599" s="1">
        <v>137</v>
      </c>
      <c r="F599" s="60">
        <v>2729.74</v>
      </c>
      <c r="G599" s="60">
        <v>19965</v>
      </c>
      <c r="H599" s="60">
        <v>1408.7850000000001</v>
      </c>
      <c r="I599" s="60">
        <v>0.158</v>
      </c>
      <c r="J599" s="60">
        <v>7.7110000000000003</v>
      </c>
      <c r="K599" s="60">
        <v>4.9000000000000002E-2</v>
      </c>
      <c r="L599" s="60">
        <v>0.50600000000000001</v>
      </c>
      <c r="M599" s="1">
        <v>2000</v>
      </c>
      <c r="N599" s="158">
        <v>10</v>
      </c>
      <c r="O599" s="159">
        <v>9.8079999999999998</v>
      </c>
      <c r="P599" s="60">
        <v>9.5690000000000008</v>
      </c>
      <c r="Q599" s="60">
        <v>9.3019999999999996</v>
      </c>
      <c r="R599" s="60">
        <v>9.0839999999999996</v>
      </c>
      <c r="S599" s="60">
        <v>8.8740000000000006</v>
      </c>
      <c r="T599" s="60">
        <v>8.6630000000000003</v>
      </c>
      <c r="U599" s="60">
        <v>8.4529999999999994</v>
      </c>
      <c r="V599" s="60">
        <v>8.2390000000000008</v>
      </c>
      <c r="W599" s="60">
        <v>8.0749999999999993</v>
      </c>
      <c r="X599" s="60">
        <v>7.9349999999999996</v>
      </c>
      <c r="Y599" s="60">
        <v>7.774</v>
      </c>
      <c r="Z599" s="60">
        <v>7.6079999999999997</v>
      </c>
      <c r="AA599" s="60">
        <v>7.4290000000000003</v>
      </c>
      <c r="AB599" s="60">
        <v>7.2859999999999996</v>
      </c>
      <c r="AC599" s="60">
        <v>7.1420000000000003</v>
      </c>
      <c r="AD599" s="60">
        <v>7.0270000000000001</v>
      </c>
      <c r="AE599" s="60">
        <v>6.8949999999999996</v>
      </c>
      <c r="AF599" s="60">
        <v>6.7489999999999997</v>
      </c>
      <c r="AG599" s="60">
        <v>6.633</v>
      </c>
      <c r="AH599" s="62">
        <v>6.5119999999999996</v>
      </c>
    </row>
    <row r="600" spans="1:34" x14ac:dyDescent="0.25">
      <c r="A600" s="51" t="s">
        <v>1264</v>
      </c>
      <c r="B600" s="8">
        <v>263670</v>
      </c>
      <c r="C600" s="1" t="s">
        <v>1453</v>
      </c>
      <c r="D600" s="1">
        <v>50</v>
      </c>
      <c r="E600" s="1">
        <v>111</v>
      </c>
      <c r="F600" s="60">
        <v>310.83999999999997</v>
      </c>
      <c r="G600" s="60">
        <v>2813.59</v>
      </c>
      <c r="H600" s="60">
        <v>1595.47</v>
      </c>
      <c r="I600" s="60">
        <v>1.452</v>
      </c>
      <c r="J600" s="60">
        <v>9.8079999999999998</v>
      </c>
      <c r="K600" s="60">
        <v>5.0000000000000001E-3</v>
      </c>
      <c r="L600" s="60">
        <v>5.0149999999999997</v>
      </c>
      <c r="M600" s="1">
        <v>2000</v>
      </c>
      <c r="N600" s="158">
        <v>10</v>
      </c>
      <c r="O600" s="159">
        <v>12.111000000000001</v>
      </c>
      <c r="P600" s="60">
        <v>11.794</v>
      </c>
      <c r="Q600" s="60">
        <v>11.494999999999999</v>
      </c>
      <c r="R600" s="60">
        <v>11.217000000000001</v>
      </c>
      <c r="S600" s="60">
        <v>10.952999999999999</v>
      </c>
      <c r="T600" s="60">
        <v>10.696</v>
      </c>
      <c r="U600" s="60">
        <v>10.454000000000001</v>
      </c>
      <c r="V600" s="60">
        <v>10.223000000000001</v>
      </c>
      <c r="W600" s="60">
        <v>10.004</v>
      </c>
      <c r="X600" s="60">
        <v>9.7949999999999999</v>
      </c>
      <c r="Y600" s="60">
        <v>9.5909999999999993</v>
      </c>
      <c r="Z600" s="60">
        <v>9.3989999999999991</v>
      </c>
      <c r="AA600" s="60">
        <v>9.2140000000000004</v>
      </c>
      <c r="AB600" s="60">
        <v>9.0380000000000003</v>
      </c>
      <c r="AC600" s="60">
        <v>8.8670000000000009</v>
      </c>
      <c r="AD600" s="60">
        <v>8.7029999999999994</v>
      </c>
      <c r="AE600" s="60">
        <v>8.5440000000000005</v>
      </c>
      <c r="AF600" s="60">
        <v>8.3849999999999998</v>
      </c>
      <c r="AG600" s="60">
        <v>8.2360000000000007</v>
      </c>
      <c r="AH600" s="62">
        <v>8.0950000000000006</v>
      </c>
    </row>
    <row r="601" spans="1:34" x14ac:dyDescent="0.25">
      <c r="A601" s="51" t="s">
        <v>1264</v>
      </c>
      <c r="B601" s="8">
        <v>263670</v>
      </c>
      <c r="C601" s="1" t="s">
        <v>1453</v>
      </c>
      <c r="D601" s="1">
        <v>50</v>
      </c>
      <c r="E601" s="1">
        <v>111</v>
      </c>
      <c r="F601" s="60">
        <v>306.12</v>
      </c>
      <c r="G601" s="60">
        <v>2774.08</v>
      </c>
      <c r="H601" s="60">
        <v>1572.665</v>
      </c>
      <c r="I601" s="60">
        <v>1.224</v>
      </c>
      <c r="J601" s="60">
        <v>9.7769999999999992</v>
      </c>
      <c r="K601" s="60">
        <v>3.0000000000000001E-3</v>
      </c>
      <c r="L601" s="60">
        <v>5.0140000000000002</v>
      </c>
      <c r="M601" s="1">
        <v>2000</v>
      </c>
      <c r="N601" s="158">
        <v>10</v>
      </c>
      <c r="O601" s="159">
        <v>12.042999999999999</v>
      </c>
      <c r="P601" s="60">
        <v>11.731999999999999</v>
      </c>
      <c r="Q601" s="60">
        <v>11.436</v>
      </c>
      <c r="R601" s="60">
        <v>11.159000000000001</v>
      </c>
      <c r="S601" s="60">
        <v>10.895</v>
      </c>
      <c r="T601" s="60">
        <v>10.641999999999999</v>
      </c>
      <c r="U601" s="60">
        <v>10.401</v>
      </c>
      <c r="V601" s="60">
        <v>10.173</v>
      </c>
      <c r="W601" s="60">
        <v>9.9499999999999993</v>
      </c>
      <c r="X601" s="60">
        <v>9.7409999999999997</v>
      </c>
      <c r="Y601" s="60">
        <v>9.5429999999999993</v>
      </c>
      <c r="Z601" s="60">
        <v>9.3510000000000009</v>
      </c>
      <c r="AA601" s="60">
        <v>9.1620000000000008</v>
      </c>
      <c r="AB601" s="60">
        <v>8.9849999999999994</v>
      </c>
      <c r="AC601" s="60">
        <v>8.8149999999999995</v>
      </c>
      <c r="AD601" s="60">
        <v>8.6519999999999992</v>
      </c>
      <c r="AE601" s="60">
        <v>8.4920000000000009</v>
      </c>
      <c r="AF601" s="60">
        <v>8.343</v>
      </c>
      <c r="AG601" s="60">
        <v>8.1959999999999997</v>
      </c>
      <c r="AH601" s="62">
        <v>8.0530000000000008</v>
      </c>
    </row>
    <row r="602" spans="1:34" x14ac:dyDescent="0.25">
      <c r="A602" s="51" t="s">
        <v>1264</v>
      </c>
      <c r="B602" s="8">
        <v>263670</v>
      </c>
      <c r="C602" s="1" t="s">
        <v>1453</v>
      </c>
      <c r="D602" s="1">
        <v>50</v>
      </c>
      <c r="E602" s="1">
        <v>111</v>
      </c>
      <c r="F602" s="60">
        <v>301.60000000000002</v>
      </c>
      <c r="G602" s="60">
        <v>2735.05</v>
      </c>
      <c r="H602" s="60">
        <v>1550.71</v>
      </c>
      <c r="I602" s="60">
        <v>0.91700000000000004</v>
      </c>
      <c r="J602" s="60">
        <v>9.7349999999999994</v>
      </c>
      <c r="K602" s="60">
        <v>1E-3</v>
      </c>
      <c r="L602" s="60">
        <v>5.0149999999999997</v>
      </c>
      <c r="M602" s="1">
        <v>2000</v>
      </c>
      <c r="N602" s="158">
        <v>10</v>
      </c>
      <c r="O602" s="159">
        <v>11.981999999999999</v>
      </c>
      <c r="P602" s="60">
        <v>11.676</v>
      </c>
      <c r="Q602" s="60">
        <v>11.38</v>
      </c>
      <c r="R602" s="60">
        <v>11.1</v>
      </c>
      <c r="S602" s="60">
        <v>10.837</v>
      </c>
      <c r="T602" s="60">
        <v>10.587</v>
      </c>
      <c r="U602" s="60">
        <v>10.349</v>
      </c>
      <c r="V602" s="60">
        <v>10.119</v>
      </c>
      <c r="W602" s="60">
        <v>9.9</v>
      </c>
      <c r="X602" s="60">
        <v>9.6929999999999996</v>
      </c>
      <c r="Y602" s="60">
        <v>9.4939999999999998</v>
      </c>
      <c r="Z602" s="60">
        <v>9.3019999999999996</v>
      </c>
      <c r="AA602" s="60">
        <v>9.1189999999999998</v>
      </c>
      <c r="AB602" s="60">
        <v>8.9420000000000002</v>
      </c>
      <c r="AC602" s="60">
        <v>8.7720000000000002</v>
      </c>
      <c r="AD602" s="60">
        <v>8.61</v>
      </c>
      <c r="AE602" s="60">
        <v>8.4529999999999994</v>
      </c>
      <c r="AF602" s="60">
        <v>8.3010000000000002</v>
      </c>
      <c r="AG602" s="60">
        <v>8.1539999999999999</v>
      </c>
      <c r="AH602" s="62">
        <v>8.0129999999999999</v>
      </c>
    </row>
    <row r="603" spans="1:34" x14ac:dyDescent="0.25">
      <c r="A603" s="51" t="s">
        <v>1265</v>
      </c>
      <c r="B603" s="8">
        <v>263669</v>
      </c>
      <c r="C603" s="1" t="s">
        <v>1453</v>
      </c>
      <c r="D603" s="1">
        <v>50</v>
      </c>
      <c r="E603" s="1">
        <v>92</v>
      </c>
      <c r="F603" s="60">
        <v>798.33</v>
      </c>
      <c r="G603" s="60">
        <v>9905.6200000000008</v>
      </c>
      <c r="H603" s="60">
        <v>4683.4290000000001</v>
      </c>
      <c r="I603" s="60">
        <v>3.0179999999999998</v>
      </c>
      <c r="J603" s="60">
        <v>67.069999999999993</v>
      </c>
      <c r="K603" s="60">
        <v>0.09</v>
      </c>
      <c r="L603" s="60">
        <v>5.0449999999999999</v>
      </c>
      <c r="M603" s="1">
        <v>2000</v>
      </c>
      <c r="N603" s="158">
        <v>10</v>
      </c>
      <c r="O603" s="159">
        <v>79.998000000000005</v>
      </c>
      <c r="P603" s="60">
        <v>78.242999999999995</v>
      </c>
      <c r="Q603" s="60">
        <v>76.569999999999993</v>
      </c>
      <c r="R603" s="60">
        <v>74.975999999999999</v>
      </c>
      <c r="S603" s="60">
        <v>73.447000000000003</v>
      </c>
      <c r="T603" s="60">
        <v>71.981999999999999</v>
      </c>
      <c r="U603" s="60">
        <v>70.578999999999994</v>
      </c>
      <c r="V603" s="60">
        <v>69.228999999999999</v>
      </c>
      <c r="W603" s="60">
        <v>67.933000000000007</v>
      </c>
      <c r="X603" s="60">
        <v>66.688999999999993</v>
      </c>
      <c r="Y603" s="60">
        <v>65.486999999999995</v>
      </c>
      <c r="Z603" s="60">
        <v>64.328999999999994</v>
      </c>
      <c r="AA603" s="60">
        <v>63.21</v>
      </c>
      <c r="AB603" s="60">
        <v>62.131</v>
      </c>
      <c r="AC603" s="60">
        <v>61.088000000000001</v>
      </c>
      <c r="AD603" s="60">
        <v>60.08</v>
      </c>
      <c r="AE603" s="60">
        <v>59.101999999999997</v>
      </c>
      <c r="AF603" s="60">
        <v>58.155000000000001</v>
      </c>
      <c r="AG603" s="60">
        <v>57.238999999999997</v>
      </c>
      <c r="AH603" s="62">
        <v>56.353999999999999</v>
      </c>
    </row>
    <row r="604" spans="1:34" x14ac:dyDescent="0.25">
      <c r="A604" s="51" t="s">
        <v>1265</v>
      </c>
      <c r="B604" s="8">
        <v>263669</v>
      </c>
      <c r="C604" s="1" t="s">
        <v>1453</v>
      </c>
      <c r="D604" s="1">
        <v>50</v>
      </c>
      <c r="E604" s="1">
        <v>92</v>
      </c>
      <c r="F604" s="60">
        <v>803.13</v>
      </c>
      <c r="G604" s="60">
        <v>9952.0400000000009</v>
      </c>
      <c r="H604" s="60">
        <v>4706.05</v>
      </c>
      <c r="I604" s="60">
        <v>1.8069999999999999</v>
      </c>
      <c r="J604" s="60">
        <v>67.846999999999994</v>
      </c>
      <c r="K604" s="60">
        <v>7.2999999999999995E-2</v>
      </c>
      <c r="L604" s="60">
        <v>5.0460000000000003</v>
      </c>
      <c r="M604" s="1">
        <v>2000</v>
      </c>
      <c r="N604" s="158">
        <v>10</v>
      </c>
      <c r="O604" s="159">
        <v>80.97</v>
      </c>
      <c r="P604" s="60">
        <v>79.206000000000003</v>
      </c>
      <c r="Q604" s="60">
        <v>77.518000000000001</v>
      </c>
      <c r="R604" s="60">
        <v>75.905000000000001</v>
      </c>
      <c r="S604" s="60">
        <v>74.364000000000004</v>
      </c>
      <c r="T604" s="60">
        <v>72.888000000000005</v>
      </c>
      <c r="U604" s="60">
        <v>71.47</v>
      </c>
      <c r="V604" s="60">
        <v>70.111999999999995</v>
      </c>
      <c r="W604" s="60">
        <v>68.804000000000002</v>
      </c>
      <c r="X604" s="60">
        <v>67.545000000000002</v>
      </c>
      <c r="Y604" s="60">
        <v>66.331999999999994</v>
      </c>
      <c r="Z604" s="60">
        <v>65.164000000000001</v>
      </c>
      <c r="AA604" s="60">
        <v>64.034000000000006</v>
      </c>
      <c r="AB604" s="60">
        <v>62.945</v>
      </c>
      <c r="AC604" s="60">
        <v>61.892000000000003</v>
      </c>
      <c r="AD604" s="60">
        <v>60.872</v>
      </c>
      <c r="AE604" s="60">
        <v>59.887999999999998</v>
      </c>
      <c r="AF604" s="60">
        <v>58.930999999999997</v>
      </c>
      <c r="AG604" s="60">
        <v>58.01</v>
      </c>
      <c r="AH604" s="62">
        <v>57.11</v>
      </c>
    </row>
    <row r="605" spans="1:34" x14ac:dyDescent="0.25">
      <c r="A605" s="51" t="s">
        <v>1265</v>
      </c>
      <c r="B605" s="8">
        <v>263669</v>
      </c>
      <c r="C605" s="1" t="s">
        <v>1453</v>
      </c>
      <c r="D605" s="1">
        <v>50</v>
      </c>
      <c r="E605" s="1">
        <v>92</v>
      </c>
      <c r="F605" s="60">
        <v>805.2</v>
      </c>
      <c r="G605" s="60">
        <v>9975.09</v>
      </c>
      <c r="H605" s="60">
        <v>4715.2510000000002</v>
      </c>
      <c r="I605" s="60">
        <v>0.68300000000000005</v>
      </c>
      <c r="J605" s="60">
        <v>68.328000000000003</v>
      </c>
      <c r="K605" s="60">
        <v>4.1000000000000002E-2</v>
      </c>
      <c r="L605" s="60">
        <v>5.0439999999999996</v>
      </c>
      <c r="M605" s="1">
        <v>2000</v>
      </c>
      <c r="N605" s="158">
        <v>10</v>
      </c>
      <c r="O605" s="159">
        <v>81.650999999999996</v>
      </c>
      <c r="P605" s="60">
        <v>79.873999999999995</v>
      </c>
      <c r="Q605" s="60">
        <v>78.177999999999997</v>
      </c>
      <c r="R605" s="60">
        <v>76.557000000000002</v>
      </c>
      <c r="S605" s="60">
        <v>75.006</v>
      </c>
      <c r="T605" s="60">
        <v>73.521000000000001</v>
      </c>
      <c r="U605" s="60">
        <v>72.093999999999994</v>
      </c>
      <c r="V605" s="60">
        <v>70.724000000000004</v>
      </c>
      <c r="W605" s="60">
        <v>69.409000000000006</v>
      </c>
      <c r="X605" s="60">
        <v>68.143000000000001</v>
      </c>
      <c r="Y605" s="60">
        <v>66.921999999999997</v>
      </c>
      <c r="Z605" s="60">
        <v>65.744</v>
      </c>
      <c r="AA605" s="60">
        <v>64.61</v>
      </c>
      <c r="AB605" s="60">
        <v>63.511000000000003</v>
      </c>
      <c r="AC605" s="60">
        <v>62.447000000000003</v>
      </c>
      <c r="AD605" s="60">
        <v>61.421999999999997</v>
      </c>
      <c r="AE605" s="60">
        <v>60.427999999999997</v>
      </c>
      <c r="AF605" s="60">
        <v>59.466999999999999</v>
      </c>
      <c r="AG605" s="60">
        <v>58.533999999999999</v>
      </c>
      <c r="AH605" s="62">
        <v>57.63</v>
      </c>
    </row>
    <row r="606" spans="1:34" x14ac:dyDescent="0.25">
      <c r="A606" s="51" t="s">
        <v>1266</v>
      </c>
      <c r="B606" s="8">
        <v>263668</v>
      </c>
      <c r="C606" s="1" t="s">
        <v>1453</v>
      </c>
      <c r="D606" s="1">
        <v>50</v>
      </c>
      <c r="E606" s="1">
        <v>97</v>
      </c>
      <c r="F606" s="60">
        <v>17332.8</v>
      </c>
      <c r="G606" s="60">
        <v>179171.20000000001</v>
      </c>
      <c r="H606" s="60">
        <v>8496.77</v>
      </c>
      <c r="I606" s="60">
        <v>10.72</v>
      </c>
      <c r="J606" s="60">
        <v>10.986000000000001</v>
      </c>
      <c r="K606" s="60">
        <v>3.5999999999999997E-2</v>
      </c>
      <c r="L606" s="60">
        <v>0.48</v>
      </c>
      <c r="M606" s="1">
        <v>2000</v>
      </c>
      <c r="N606" s="158">
        <v>10</v>
      </c>
      <c r="O606" s="159">
        <v>13.167999999999999</v>
      </c>
      <c r="P606" s="60">
        <v>12.856999999999999</v>
      </c>
      <c r="Q606" s="60">
        <v>12.565</v>
      </c>
      <c r="R606" s="60">
        <v>12.288</v>
      </c>
      <c r="S606" s="60">
        <v>12.026</v>
      </c>
      <c r="T606" s="60">
        <v>11.775</v>
      </c>
      <c r="U606" s="60">
        <v>11.536</v>
      </c>
      <c r="V606" s="60">
        <v>11.303000000000001</v>
      </c>
      <c r="W606" s="60">
        <v>11.073</v>
      </c>
      <c r="X606" s="60">
        <v>10.858000000000001</v>
      </c>
      <c r="Y606" s="60">
        <v>10.662000000000001</v>
      </c>
      <c r="Z606" s="60">
        <v>10.473000000000001</v>
      </c>
      <c r="AA606" s="60">
        <v>10.288</v>
      </c>
      <c r="AB606" s="60">
        <v>10.099</v>
      </c>
      <c r="AC606" s="60">
        <v>9.9329999999999998</v>
      </c>
      <c r="AD606" s="60">
        <v>9.7650000000000006</v>
      </c>
      <c r="AE606" s="60">
        <v>9.5990000000000002</v>
      </c>
      <c r="AF606" s="60">
        <v>9.4510000000000005</v>
      </c>
      <c r="AG606" s="60">
        <v>9.298</v>
      </c>
      <c r="AH606" s="62">
        <v>9.1489999999999991</v>
      </c>
    </row>
    <row r="607" spans="1:34" x14ac:dyDescent="0.25">
      <c r="A607" s="51" t="s">
        <v>1266</v>
      </c>
      <c r="B607" s="8">
        <v>263668</v>
      </c>
      <c r="C607" s="1" t="s">
        <v>1453</v>
      </c>
      <c r="D607" s="1">
        <v>50</v>
      </c>
      <c r="E607" s="1">
        <v>97</v>
      </c>
      <c r="F607" s="60">
        <v>18203.13</v>
      </c>
      <c r="G607" s="60">
        <v>187162.32</v>
      </c>
      <c r="H607" s="60">
        <v>8651.0910000000003</v>
      </c>
      <c r="I607" s="60">
        <v>11.007999999999999</v>
      </c>
      <c r="J607" s="60">
        <v>11.468999999999999</v>
      </c>
      <c r="K607" s="60">
        <v>0.04</v>
      </c>
      <c r="L607" s="60">
        <v>0.46800000000000003</v>
      </c>
      <c r="M607" s="1">
        <v>2000</v>
      </c>
      <c r="N607" s="158">
        <v>10</v>
      </c>
      <c r="O607" s="159">
        <v>13.706</v>
      </c>
      <c r="P607" s="60">
        <v>13.384</v>
      </c>
      <c r="Q607" s="60">
        <v>13.077999999999999</v>
      </c>
      <c r="R607" s="60">
        <v>12.792999999999999</v>
      </c>
      <c r="S607" s="60">
        <v>12.528</v>
      </c>
      <c r="T607" s="60">
        <v>12.263</v>
      </c>
      <c r="U607" s="60">
        <v>12.012</v>
      </c>
      <c r="V607" s="60">
        <v>11.772</v>
      </c>
      <c r="W607" s="60">
        <v>11.544</v>
      </c>
      <c r="X607" s="60">
        <v>11.329000000000001</v>
      </c>
      <c r="Y607" s="60">
        <v>11.118</v>
      </c>
      <c r="Z607" s="60">
        <v>10.923</v>
      </c>
      <c r="AA607" s="60">
        <v>10.728</v>
      </c>
      <c r="AB607" s="60">
        <v>10.532</v>
      </c>
      <c r="AC607" s="60">
        <v>10.35</v>
      </c>
      <c r="AD607" s="60">
        <v>10.166</v>
      </c>
      <c r="AE607" s="60">
        <v>10.012</v>
      </c>
      <c r="AF607" s="60">
        <v>9.8510000000000009</v>
      </c>
      <c r="AG607" s="60">
        <v>9.6790000000000003</v>
      </c>
      <c r="AH607" s="62">
        <v>9.5299999999999994</v>
      </c>
    </row>
    <row r="608" spans="1:34" x14ac:dyDescent="0.25">
      <c r="A608" s="51" t="s">
        <v>1266</v>
      </c>
      <c r="B608" s="8">
        <v>263668</v>
      </c>
      <c r="C608" s="1" t="s">
        <v>1453</v>
      </c>
      <c r="D608" s="1">
        <v>50</v>
      </c>
      <c r="E608" s="1">
        <v>97</v>
      </c>
      <c r="F608" s="60">
        <v>18852.34</v>
      </c>
      <c r="G608" s="60">
        <v>194070.6</v>
      </c>
      <c r="H608" s="60">
        <v>8778.7579999999998</v>
      </c>
      <c r="I608" s="60">
        <v>7.0279999999999996</v>
      </c>
      <c r="J608" s="60">
        <v>11.753</v>
      </c>
      <c r="K608" s="60">
        <v>1.7999999999999999E-2</v>
      </c>
      <c r="L608" s="60">
        <v>0.45800000000000002</v>
      </c>
      <c r="M608" s="1">
        <v>2000</v>
      </c>
      <c r="N608" s="158">
        <v>10</v>
      </c>
      <c r="O608" s="159">
        <v>14.134</v>
      </c>
      <c r="P608" s="60">
        <v>13.82</v>
      </c>
      <c r="Q608" s="60">
        <v>13.513999999999999</v>
      </c>
      <c r="R608" s="60">
        <v>13.204000000000001</v>
      </c>
      <c r="S608" s="60">
        <v>12.925000000000001</v>
      </c>
      <c r="T608" s="60">
        <v>12.657999999999999</v>
      </c>
      <c r="U608" s="60">
        <v>12.379</v>
      </c>
      <c r="V608" s="60">
        <v>12.157999999999999</v>
      </c>
      <c r="W608" s="60">
        <v>11.936999999999999</v>
      </c>
      <c r="X608" s="60">
        <v>11.693</v>
      </c>
      <c r="Y608" s="60">
        <v>11.476000000000001</v>
      </c>
      <c r="Z608" s="60">
        <v>11.272</v>
      </c>
      <c r="AA608" s="60">
        <v>11.073</v>
      </c>
      <c r="AB608" s="60">
        <v>10.896000000000001</v>
      </c>
      <c r="AC608" s="60">
        <v>10.708</v>
      </c>
      <c r="AD608" s="60">
        <v>10.507</v>
      </c>
      <c r="AE608" s="60">
        <v>10.358000000000001</v>
      </c>
      <c r="AF608" s="60">
        <v>10.188000000000001</v>
      </c>
      <c r="AG608" s="60">
        <v>10.006</v>
      </c>
      <c r="AH608" s="62">
        <v>9.8710000000000004</v>
      </c>
    </row>
    <row r="609" spans="1:34" x14ac:dyDescent="0.25">
      <c r="A609" s="51" t="s">
        <v>1267</v>
      </c>
      <c r="B609" s="8">
        <v>263667</v>
      </c>
      <c r="C609" s="1" t="s">
        <v>1453</v>
      </c>
      <c r="D609" s="1">
        <v>50</v>
      </c>
      <c r="E609" s="1">
        <v>137</v>
      </c>
      <c r="F609" s="60">
        <v>17238.57</v>
      </c>
      <c r="G609" s="60">
        <v>137576.98000000001</v>
      </c>
      <c r="H609" s="60">
        <v>8766.884</v>
      </c>
      <c r="I609" s="60">
        <v>2.5670000000000002</v>
      </c>
      <c r="J609" s="60">
        <v>53.99</v>
      </c>
      <c r="K609" s="60">
        <v>1.4E-2</v>
      </c>
      <c r="L609" s="60">
        <v>0.45700000000000002</v>
      </c>
      <c r="M609" s="1">
        <v>2000</v>
      </c>
      <c r="N609" s="158">
        <v>10</v>
      </c>
      <c r="O609" s="159">
        <v>64.918000000000006</v>
      </c>
      <c r="P609" s="60">
        <v>63.453000000000003</v>
      </c>
      <c r="Q609" s="60">
        <v>62.058999999999997</v>
      </c>
      <c r="R609" s="60">
        <v>60.692</v>
      </c>
      <c r="S609" s="60">
        <v>59.418999999999997</v>
      </c>
      <c r="T609" s="60">
        <v>58.195999999999998</v>
      </c>
      <c r="U609" s="60">
        <v>57.011000000000003</v>
      </c>
      <c r="V609" s="60">
        <v>55.904000000000003</v>
      </c>
      <c r="W609" s="60">
        <v>54.850999999999999</v>
      </c>
      <c r="X609" s="60">
        <v>53.804000000000002</v>
      </c>
      <c r="Y609" s="60">
        <v>52.813000000000002</v>
      </c>
      <c r="Z609" s="60">
        <v>51.881999999999998</v>
      </c>
      <c r="AA609" s="60">
        <v>50.953000000000003</v>
      </c>
      <c r="AB609" s="60">
        <v>50.078000000000003</v>
      </c>
      <c r="AC609" s="60">
        <v>49.232999999999997</v>
      </c>
      <c r="AD609" s="60">
        <v>48.390999999999998</v>
      </c>
      <c r="AE609" s="60">
        <v>47.61</v>
      </c>
      <c r="AF609" s="60">
        <v>46.853999999999999</v>
      </c>
      <c r="AG609" s="60">
        <v>46.097000000000001</v>
      </c>
      <c r="AH609" s="62">
        <v>45.375</v>
      </c>
    </row>
    <row r="610" spans="1:34" x14ac:dyDescent="0.25">
      <c r="A610" s="51" t="s">
        <v>1267</v>
      </c>
      <c r="B610" s="8">
        <v>263667</v>
      </c>
      <c r="C610" s="1" t="s">
        <v>1453</v>
      </c>
      <c r="D610" s="1">
        <v>50</v>
      </c>
      <c r="E610" s="1">
        <v>137</v>
      </c>
      <c r="F610" s="60">
        <v>17046.5</v>
      </c>
      <c r="G610" s="60">
        <v>135758.32</v>
      </c>
      <c r="H610" s="60">
        <v>8725.0020000000004</v>
      </c>
      <c r="I610" s="60">
        <v>3.02</v>
      </c>
      <c r="J610" s="60">
        <v>54.244999999999997</v>
      </c>
      <c r="K610" s="60">
        <v>1.4E-2</v>
      </c>
      <c r="L610" s="60">
        <v>0.46100000000000002</v>
      </c>
      <c r="M610" s="1">
        <v>2000</v>
      </c>
      <c r="N610" s="158">
        <v>10</v>
      </c>
      <c r="O610" s="159">
        <v>65.188999999999993</v>
      </c>
      <c r="P610" s="60">
        <v>63.709000000000003</v>
      </c>
      <c r="Q610" s="60">
        <v>62.29</v>
      </c>
      <c r="R610" s="60">
        <v>60.93</v>
      </c>
      <c r="S610" s="60">
        <v>59.649000000000001</v>
      </c>
      <c r="T610" s="60">
        <v>58.420999999999999</v>
      </c>
      <c r="U610" s="60">
        <v>57.244</v>
      </c>
      <c r="V610" s="60">
        <v>56.143000000000001</v>
      </c>
      <c r="W610" s="60">
        <v>55.066000000000003</v>
      </c>
      <c r="X610" s="60">
        <v>54.033999999999999</v>
      </c>
      <c r="Y610" s="60">
        <v>53.04</v>
      </c>
      <c r="Z610" s="60">
        <v>52.087000000000003</v>
      </c>
      <c r="AA610" s="60">
        <v>51.165999999999997</v>
      </c>
      <c r="AB610" s="60">
        <v>50.284999999999997</v>
      </c>
      <c r="AC610" s="60">
        <v>49.420999999999999</v>
      </c>
      <c r="AD610" s="60">
        <v>48.618000000000002</v>
      </c>
      <c r="AE610" s="60">
        <v>47.820999999999998</v>
      </c>
      <c r="AF610" s="60">
        <v>47.034999999999997</v>
      </c>
      <c r="AG610" s="60">
        <v>46.302</v>
      </c>
      <c r="AH610" s="62">
        <v>45.594999999999999</v>
      </c>
    </row>
    <row r="611" spans="1:34" x14ac:dyDescent="0.25">
      <c r="A611" s="51" t="s">
        <v>1267</v>
      </c>
      <c r="B611" s="8">
        <v>263667</v>
      </c>
      <c r="C611" s="1" t="s">
        <v>1453</v>
      </c>
      <c r="D611" s="1">
        <v>50</v>
      </c>
      <c r="E611" s="1">
        <v>137</v>
      </c>
      <c r="F611" s="60">
        <v>16810.64</v>
      </c>
      <c r="G611" s="60">
        <v>134108.28</v>
      </c>
      <c r="H611" s="60">
        <v>8686.0329999999994</v>
      </c>
      <c r="I611" s="60">
        <v>3.073</v>
      </c>
      <c r="J611" s="60">
        <v>54.41</v>
      </c>
      <c r="K611" s="60">
        <v>1.7000000000000001E-2</v>
      </c>
      <c r="L611" s="60">
        <v>0.46400000000000002</v>
      </c>
      <c r="M611" s="1">
        <v>2000</v>
      </c>
      <c r="N611" s="158">
        <v>10</v>
      </c>
      <c r="O611" s="159">
        <v>65.412000000000006</v>
      </c>
      <c r="P611" s="60">
        <v>63.921999999999997</v>
      </c>
      <c r="Q611" s="60">
        <v>62.487000000000002</v>
      </c>
      <c r="R611" s="60">
        <v>61.134999999999998</v>
      </c>
      <c r="S611" s="60">
        <v>59.856000000000002</v>
      </c>
      <c r="T611" s="60">
        <v>58.62</v>
      </c>
      <c r="U611" s="60">
        <v>57.439</v>
      </c>
      <c r="V611" s="60">
        <v>56.317999999999998</v>
      </c>
      <c r="W611" s="60">
        <v>55.241999999999997</v>
      </c>
      <c r="X611" s="60">
        <v>54.192999999999998</v>
      </c>
      <c r="Y611" s="60">
        <v>53.209000000000003</v>
      </c>
      <c r="Z611" s="60">
        <v>52.256999999999998</v>
      </c>
      <c r="AA611" s="60">
        <v>51.326999999999998</v>
      </c>
      <c r="AB611" s="60">
        <v>50.439</v>
      </c>
      <c r="AC611" s="60">
        <v>49.600999999999999</v>
      </c>
      <c r="AD611" s="60">
        <v>48.747999999999998</v>
      </c>
      <c r="AE611" s="60">
        <v>47.95</v>
      </c>
      <c r="AF611" s="60">
        <v>47.198</v>
      </c>
      <c r="AG611" s="60">
        <v>46.45</v>
      </c>
      <c r="AH611" s="62">
        <v>45.73</v>
      </c>
    </row>
    <row r="612" spans="1:34" x14ac:dyDescent="0.25">
      <c r="A612" s="51" t="s">
        <v>1268</v>
      </c>
      <c r="B612" s="8">
        <v>263666</v>
      </c>
      <c r="C612" s="1" t="s">
        <v>1453</v>
      </c>
      <c r="D612" s="1">
        <v>50</v>
      </c>
      <c r="E612" s="1">
        <v>56</v>
      </c>
      <c r="F612" s="60">
        <v>782.65</v>
      </c>
      <c r="G612" s="60">
        <v>17224.439999999999</v>
      </c>
      <c r="H612" s="60">
        <v>4958.098</v>
      </c>
      <c r="I612" s="60">
        <v>0.41299999999999998</v>
      </c>
      <c r="J612" s="60">
        <v>97.275000000000006</v>
      </c>
      <c r="K612" s="60">
        <v>6.9000000000000006E-2</v>
      </c>
      <c r="L612" s="60">
        <v>5.0460000000000003</v>
      </c>
      <c r="M612" s="1">
        <v>2000</v>
      </c>
      <c r="N612" s="158">
        <v>10</v>
      </c>
      <c r="O612" s="159">
        <v>116.35</v>
      </c>
      <c r="P612" s="60">
        <v>113.77</v>
      </c>
      <c r="Q612" s="60">
        <v>111.31</v>
      </c>
      <c r="R612" s="60">
        <v>108.97</v>
      </c>
      <c r="S612" s="60">
        <v>106.72</v>
      </c>
      <c r="T612" s="60">
        <v>104.58</v>
      </c>
      <c r="U612" s="60">
        <v>102.52</v>
      </c>
      <c r="V612" s="60">
        <v>100.54</v>
      </c>
      <c r="W612" s="60">
        <v>98.650999999999996</v>
      </c>
      <c r="X612" s="60">
        <v>96.831000000000003</v>
      </c>
      <c r="Y612" s="60">
        <v>95.073999999999998</v>
      </c>
      <c r="Z612" s="60">
        <v>93.384</v>
      </c>
      <c r="AA612" s="60">
        <v>91.754999999999995</v>
      </c>
      <c r="AB612" s="60">
        <v>90.183000000000007</v>
      </c>
      <c r="AC612" s="60">
        <v>88.664000000000001</v>
      </c>
      <c r="AD612" s="60">
        <v>87.194999999999993</v>
      </c>
      <c r="AE612" s="60">
        <v>85.771000000000001</v>
      </c>
      <c r="AF612" s="60">
        <v>84.4</v>
      </c>
      <c r="AG612" s="60">
        <v>83.072000000000003</v>
      </c>
      <c r="AH612" s="62">
        <v>81.784999999999997</v>
      </c>
    </row>
    <row r="613" spans="1:34" x14ac:dyDescent="0.25">
      <c r="A613" s="51" t="s">
        <v>1268</v>
      </c>
      <c r="B613" s="8">
        <v>263666</v>
      </c>
      <c r="C613" s="1" t="s">
        <v>1453</v>
      </c>
      <c r="D613" s="1">
        <v>50</v>
      </c>
      <c r="E613" s="1">
        <v>56</v>
      </c>
      <c r="F613" s="60">
        <v>782.89</v>
      </c>
      <c r="G613" s="60">
        <v>17186.75</v>
      </c>
      <c r="H613" s="60">
        <v>4948.0649999999996</v>
      </c>
      <c r="I613" s="60">
        <v>0.89800000000000002</v>
      </c>
      <c r="J613" s="60">
        <v>97.677999999999997</v>
      </c>
      <c r="K613" s="60">
        <v>2E-3</v>
      </c>
      <c r="L613" s="60">
        <v>5.0469999999999997</v>
      </c>
      <c r="M613" s="1">
        <v>2000</v>
      </c>
      <c r="N613" s="158">
        <v>10</v>
      </c>
      <c r="O613" s="159">
        <v>117</v>
      </c>
      <c r="P613" s="60">
        <v>114.41</v>
      </c>
      <c r="Q613" s="60">
        <v>111.94</v>
      </c>
      <c r="R613" s="60">
        <v>109.59</v>
      </c>
      <c r="S613" s="60">
        <v>107.34</v>
      </c>
      <c r="T613" s="60">
        <v>105.18</v>
      </c>
      <c r="U613" s="60">
        <v>103.11</v>
      </c>
      <c r="V613" s="60">
        <v>101.13</v>
      </c>
      <c r="W613" s="60">
        <v>99.23</v>
      </c>
      <c r="X613" s="60">
        <v>97.4</v>
      </c>
      <c r="Y613" s="60">
        <v>95.638000000000005</v>
      </c>
      <c r="Z613" s="60">
        <v>93.94</v>
      </c>
      <c r="AA613" s="60">
        <v>92.302999999999997</v>
      </c>
      <c r="AB613" s="60">
        <v>90.727000000000004</v>
      </c>
      <c r="AC613" s="60">
        <v>89.201999999999998</v>
      </c>
      <c r="AD613" s="60">
        <v>87.727000000000004</v>
      </c>
      <c r="AE613" s="60">
        <v>86.3</v>
      </c>
      <c r="AF613" s="60">
        <v>84.921000000000006</v>
      </c>
      <c r="AG613" s="60">
        <v>83.587000000000003</v>
      </c>
      <c r="AH613" s="62">
        <v>82.290999999999997</v>
      </c>
    </row>
    <row r="614" spans="1:34" x14ac:dyDescent="0.25">
      <c r="A614" s="51" t="s">
        <v>1268</v>
      </c>
      <c r="B614" s="8">
        <v>263666</v>
      </c>
      <c r="C614" s="1" t="s">
        <v>1453</v>
      </c>
      <c r="D614" s="1">
        <v>50</v>
      </c>
      <c r="E614" s="1">
        <v>56</v>
      </c>
      <c r="F614" s="60">
        <v>780.14</v>
      </c>
      <c r="G614" s="60">
        <v>17142.87</v>
      </c>
      <c r="H614" s="60">
        <v>4934.991</v>
      </c>
      <c r="I614" s="60">
        <v>0.94099999999999995</v>
      </c>
      <c r="J614" s="60">
        <v>97.84</v>
      </c>
      <c r="K614" s="60">
        <v>2E-3</v>
      </c>
      <c r="L614" s="60">
        <v>5.0469999999999997</v>
      </c>
      <c r="M614" s="1">
        <v>2000</v>
      </c>
      <c r="N614" s="158">
        <v>10</v>
      </c>
      <c r="O614" s="159">
        <v>117.15</v>
      </c>
      <c r="P614" s="60">
        <v>114.56</v>
      </c>
      <c r="Q614" s="60">
        <v>112.09</v>
      </c>
      <c r="R614" s="60">
        <v>109.73</v>
      </c>
      <c r="S614" s="60">
        <v>107.47</v>
      </c>
      <c r="T614" s="60">
        <v>105.32</v>
      </c>
      <c r="U614" s="60">
        <v>103.25</v>
      </c>
      <c r="V614" s="60">
        <v>101.27</v>
      </c>
      <c r="W614" s="60">
        <v>99.36</v>
      </c>
      <c r="X614" s="60">
        <v>97.528999999999996</v>
      </c>
      <c r="Y614" s="60">
        <v>95.766000000000005</v>
      </c>
      <c r="Z614" s="60">
        <v>94.066999999999993</v>
      </c>
      <c r="AA614" s="60">
        <v>92.429000000000002</v>
      </c>
      <c r="AB614" s="60">
        <v>90.847999999999999</v>
      </c>
      <c r="AC614" s="60">
        <v>89.320999999999998</v>
      </c>
      <c r="AD614" s="60">
        <v>87.849000000000004</v>
      </c>
      <c r="AE614" s="60">
        <v>86.418999999999997</v>
      </c>
      <c r="AF614" s="60">
        <v>85.037999999999997</v>
      </c>
      <c r="AG614" s="60">
        <v>83.701999999999998</v>
      </c>
      <c r="AH614" s="62">
        <v>82.403000000000006</v>
      </c>
    </row>
    <row r="615" spans="1:34" x14ac:dyDescent="0.25">
      <c r="A615" s="51" t="s">
        <v>1269</v>
      </c>
      <c r="B615" s="8">
        <v>263665</v>
      </c>
      <c r="C615" s="1" t="s">
        <v>1453</v>
      </c>
      <c r="D615" s="1">
        <v>50</v>
      </c>
      <c r="E615" s="1">
        <v>106</v>
      </c>
      <c r="F615" s="60">
        <v>5775.3</v>
      </c>
      <c r="G615" s="60">
        <v>55334.17</v>
      </c>
      <c r="H615" s="60">
        <v>3026.45</v>
      </c>
      <c r="I615" s="60">
        <v>3.5049999999999999</v>
      </c>
      <c r="J615" s="60">
        <v>8.14</v>
      </c>
      <c r="K615" s="60">
        <v>1.4E-2</v>
      </c>
      <c r="L615" s="60">
        <v>0.50700000000000001</v>
      </c>
      <c r="M615" s="1">
        <v>2000</v>
      </c>
      <c r="N615" s="158">
        <v>10</v>
      </c>
      <c r="O615" s="159">
        <v>10.073</v>
      </c>
      <c r="P615" s="60">
        <v>9.8010000000000002</v>
      </c>
      <c r="Q615" s="60">
        <v>9.5549999999999997</v>
      </c>
      <c r="R615" s="60">
        <v>9.3260000000000005</v>
      </c>
      <c r="S615" s="60">
        <v>9.0890000000000004</v>
      </c>
      <c r="T615" s="60">
        <v>8.8689999999999998</v>
      </c>
      <c r="U615" s="60">
        <v>8.6669999999999998</v>
      </c>
      <c r="V615" s="60">
        <v>8.4789999999999992</v>
      </c>
      <c r="W615" s="60">
        <v>8.2959999999999994</v>
      </c>
      <c r="X615" s="60">
        <v>8.1080000000000005</v>
      </c>
      <c r="Y615" s="60">
        <v>7.9340000000000002</v>
      </c>
      <c r="Z615" s="60">
        <v>7.7709999999999999</v>
      </c>
      <c r="AA615" s="60">
        <v>7.62</v>
      </c>
      <c r="AB615" s="60">
        <v>7.4820000000000002</v>
      </c>
      <c r="AC615" s="60">
        <v>7.327</v>
      </c>
      <c r="AD615" s="60">
        <v>7.1790000000000003</v>
      </c>
      <c r="AE615" s="60">
        <v>7.0430000000000001</v>
      </c>
      <c r="AF615" s="60">
        <v>6.9219999999999997</v>
      </c>
      <c r="AG615" s="60">
        <v>6.8029999999999999</v>
      </c>
      <c r="AH615" s="62">
        <v>6.681</v>
      </c>
    </row>
    <row r="616" spans="1:34" x14ac:dyDescent="0.25">
      <c r="A616" s="51" t="s">
        <v>1269</v>
      </c>
      <c r="B616" s="8">
        <v>263665</v>
      </c>
      <c r="C616" s="1" t="s">
        <v>1453</v>
      </c>
      <c r="D616" s="1">
        <v>50</v>
      </c>
      <c r="E616" s="1">
        <v>106</v>
      </c>
      <c r="F616" s="60">
        <v>5872.49</v>
      </c>
      <c r="G616" s="60">
        <v>55849.919999999998</v>
      </c>
      <c r="H616" s="60">
        <v>3054.5880000000002</v>
      </c>
      <c r="I616" s="60">
        <v>2.0779999999999998</v>
      </c>
      <c r="J616" s="60">
        <v>8.1639999999999997</v>
      </c>
      <c r="K616" s="60">
        <v>1.4999999999999999E-2</v>
      </c>
      <c r="L616" s="60">
        <v>0.50700000000000001</v>
      </c>
      <c r="M616" s="1">
        <v>2000</v>
      </c>
      <c r="N616" s="158">
        <v>10</v>
      </c>
      <c r="O616" s="159">
        <v>10.082000000000001</v>
      </c>
      <c r="P616" s="60">
        <v>9.8049999999999997</v>
      </c>
      <c r="Q616" s="60">
        <v>9.5549999999999997</v>
      </c>
      <c r="R616" s="60">
        <v>9.3170000000000002</v>
      </c>
      <c r="S616" s="60">
        <v>9.0909999999999993</v>
      </c>
      <c r="T616" s="60">
        <v>8.8849999999999998</v>
      </c>
      <c r="U616" s="60">
        <v>8.6720000000000006</v>
      </c>
      <c r="V616" s="60">
        <v>8.468</v>
      </c>
      <c r="W616" s="60">
        <v>8.2829999999999995</v>
      </c>
      <c r="X616" s="60">
        <v>8.11</v>
      </c>
      <c r="Y616" s="60">
        <v>7.9359999999999999</v>
      </c>
      <c r="Z616" s="60">
        <v>7.7729999999999997</v>
      </c>
      <c r="AA616" s="60">
        <v>7.6120000000000001</v>
      </c>
      <c r="AB616" s="60">
        <v>7.4649999999999999</v>
      </c>
      <c r="AC616" s="60">
        <v>7.3150000000000004</v>
      </c>
      <c r="AD616" s="60">
        <v>7.1779999999999999</v>
      </c>
      <c r="AE616" s="60">
        <v>7.0430000000000001</v>
      </c>
      <c r="AF616" s="60">
        <v>6.9119999999999999</v>
      </c>
      <c r="AG616" s="60">
        <v>6.782</v>
      </c>
      <c r="AH616" s="62">
        <v>6.665</v>
      </c>
    </row>
    <row r="617" spans="1:34" x14ac:dyDescent="0.25">
      <c r="A617" s="51" t="s">
        <v>1269</v>
      </c>
      <c r="B617" s="8">
        <v>263665</v>
      </c>
      <c r="C617" s="1" t="s">
        <v>1453</v>
      </c>
      <c r="D617" s="1">
        <v>50</v>
      </c>
      <c r="E617" s="1">
        <v>106</v>
      </c>
      <c r="F617" s="60">
        <v>5888.77</v>
      </c>
      <c r="G617" s="60">
        <v>55936.78</v>
      </c>
      <c r="H617" s="60">
        <v>3058.895</v>
      </c>
      <c r="I617" s="60">
        <v>2</v>
      </c>
      <c r="J617" s="60">
        <v>8.157</v>
      </c>
      <c r="K617" s="60">
        <v>5.0000000000000001E-3</v>
      </c>
      <c r="L617" s="60">
        <v>0.50600000000000001</v>
      </c>
      <c r="M617" s="1">
        <v>2000</v>
      </c>
      <c r="N617" s="158">
        <v>10</v>
      </c>
      <c r="O617" s="159">
        <v>10.097</v>
      </c>
      <c r="P617" s="60">
        <v>9.8219999999999992</v>
      </c>
      <c r="Q617" s="60">
        <v>9.5690000000000008</v>
      </c>
      <c r="R617" s="60">
        <v>9.3320000000000007</v>
      </c>
      <c r="S617" s="60">
        <v>9.11</v>
      </c>
      <c r="T617" s="60">
        <v>8.9019999999999992</v>
      </c>
      <c r="U617" s="60">
        <v>8.69</v>
      </c>
      <c r="V617" s="60">
        <v>8.4870000000000001</v>
      </c>
      <c r="W617" s="60">
        <v>8.2970000000000006</v>
      </c>
      <c r="X617" s="60">
        <v>8.1189999999999998</v>
      </c>
      <c r="Y617" s="60">
        <v>7.95</v>
      </c>
      <c r="Z617" s="60">
        <v>7.7809999999999997</v>
      </c>
      <c r="AA617" s="60">
        <v>7.6230000000000002</v>
      </c>
      <c r="AB617" s="60">
        <v>7.4770000000000003</v>
      </c>
      <c r="AC617" s="60">
        <v>7.33</v>
      </c>
      <c r="AD617" s="60">
        <v>7.194</v>
      </c>
      <c r="AE617" s="60">
        <v>7.05</v>
      </c>
      <c r="AF617" s="60">
        <v>6.9169999999999998</v>
      </c>
      <c r="AG617" s="60">
        <v>6.7869999999999999</v>
      </c>
      <c r="AH617" s="62">
        <v>6.673</v>
      </c>
    </row>
    <row r="618" spans="1:34" x14ac:dyDescent="0.25">
      <c r="A618" s="51" t="s">
        <v>1270</v>
      </c>
      <c r="B618" s="8">
        <v>263664</v>
      </c>
      <c r="C618" s="1" t="s">
        <v>1453</v>
      </c>
      <c r="D618" s="1">
        <v>50</v>
      </c>
      <c r="E618" s="1">
        <v>124</v>
      </c>
      <c r="F618" s="60">
        <v>817.36</v>
      </c>
      <c r="G618" s="60">
        <v>6591.15</v>
      </c>
      <c r="H618" s="60">
        <v>4194.3220000000001</v>
      </c>
      <c r="I618" s="60">
        <v>1.2989999999999999</v>
      </c>
      <c r="J618" s="60">
        <v>8.9619999999999997</v>
      </c>
      <c r="K618" s="60">
        <v>5.0000000000000001E-3</v>
      </c>
      <c r="L618" s="60">
        <v>5.0380000000000003</v>
      </c>
      <c r="M618" s="1">
        <v>2000</v>
      </c>
      <c r="N618" s="158">
        <v>10</v>
      </c>
      <c r="O618" s="159">
        <v>11.041</v>
      </c>
      <c r="P618" s="60">
        <v>10.756</v>
      </c>
      <c r="Q618" s="60">
        <v>10.486000000000001</v>
      </c>
      <c r="R618" s="60">
        <v>10.231</v>
      </c>
      <c r="S618" s="60">
        <v>9.9890000000000008</v>
      </c>
      <c r="T618" s="60">
        <v>9.7579999999999991</v>
      </c>
      <c r="U618" s="60">
        <v>9.5370000000000008</v>
      </c>
      <c r="V618" s="60">
        <v>9.327</v>
      </c>
      <c r="W618" s="60">
        <v>9.1259999999999994</v>
      </c>
      <c r="X618" s="60">
        <v>8.9320000000000004</v>
      </c>
      <c r="Y618" s="60">
        <v>8.7460000000000004</v>
      </c>
      <c r="Z618" s="60">
        <v>8.5709999999999997</v>
      </c>
      <c r="AA618" s="60">
        <v>8.4030000000000005</v>
      </c>
      <c r="AB618" s="60">
        <v>8.2390000000000008</v>
      </c>
      <c r="AC618" s="60">
        <v>8.0790000000000006</v>
      </c>
      <c r="AD618" s="60">
        <v>7.9279999999999999</v>
      </c>
      <c r="AE618" s="60">
        <v>7.782</v>
      </c>
      <c r="AF618" s="60">
        <v>7.6429999999999998</v>
      </c>
      <c r="AG618" s="60">
        <v>7.508</v>
      </c>
      <c r="AH618" s="62">
        <v>7.3789999999999996</v>
      </c>
    </row>
    <row r="619" spans="1:34" x14ac:dyDescent="0.25">
      <c r="A619" s="51" t="s">
        <v>1270</v>
      </c>
      <c r="B619" s="8">
        <v>263664</v>
      </c>
      <c r="C619" s="1" t="s">
        <v>1453</v>
      </c>
      <c r="D619" s="1">
        <v>50</v>
      </c>
      <c r="E619" s="1">
        <v>124</v>
      </c>
      <c r="F619" s="60">
        <v>814.27</v>
      </c>
      <c r="G619" s="60">
        <v>6562.28</v>
      </c>
      <c r="H619" s="60">
        <v>4175.8599999999997</v>
      </c>
      <c r="I619" s="60">
        <v>1.429</v>
      </c>
      <c r="J619" s="60">
        <v>8.8989999999999991</v>
      </c>
      <c r="K619" s="60">
        <v>5.0000000000000001E-3</v>
      </c>
      <c r="L619" s="60">
        <v>5.0380000000000003</v>
      </c>
      <c r="M619" s="1">
        <v>2000</v>
      </c>
      <c r="N619" s="158">
        <v>10</v>
      </c>
      <c r="O619" s="159">
        <v>10.971</v>
      </c>
      <c r="P619" s="60">
        <v>10.686999999999999</v>
      </c>
      <c r="Q619" s="60">
        <v>10.417999999999999</v>
      </c>
      <c r="R619" s="60">
        <v>10.164</v>
      </c>
      <c r="S619" s="60">
        <v>9.923</v>
      </c>
      <c r="T619" s="60">
        <v>9.6940000000000008</v>
      </c>
      <c r="U619" s="60">
        <v>9.4760000000000009</v>
      </c>
      <c r="V619" s="60">
        <v>9.266</v>
      </c>
      <c r="W619" s="60">
        <v>9.0660000000000007</v>
      </c>
      <c r="X619" s="60">
        <v>8.8759999999999994</v>
      </c>
      <c r="Y619" s="60">
        <v>8.6920000000000002</v>
      </c>
      <c r="Z619" s="60">
        <v>8.5169999999999995</v>
      </c>
      <c r="AA619" s="60">
        <v>8.3450000000000006</v>
      </c>
      <c r="AB619" s="60">
        <v>8.1829999999999998</v>
      </c>
      <c r="AC619" s="60">
        <v>8.0289999999999999</v>
      </c>
      <c r="AD619" s="60">
        <v>7.88</v>
      </c>
      <c r="AE619" s="60">
        <v>7.734</v>
      </c>
      <c r="AF619" s="60">
        <v>7.593</v>
      </c>
      <c r="AG619" s="60">
        <v>7.4580000000000002</v>
      </c>
      <c r="AH619" s="62">
        <v>7.33</v>
      </c>
    </row>
    <row r="620" spans="1:34" x14ac:dyDescent="0.25">
      <c r="A620" s="51" t="s">
        <v>1270</v>
      </c>
      <c r="B620" s="8">
        <v>263664</v>
      </c>
      <c r="C620" s="1" t="s">
        <v>1453</v>
      </c>
      <c r="D620" s="1">
        <v>50</v>
      </c>
      <c r="E620" s="1">
        <v>124</v>
      </c>
      <c r="F620" s="60">
        <v>811.07</v>
      </c>
      <c r="G620" s="60">
        <v>6540.52</v>
      </c>
      <c r="H620" s="60">
        <v>4161.0129999999999</v>
      </c>
      <c r="I620" s="60">
        <v>0.66</v>
      </c>
      <c r="J620" s="60">
        <v>8.8550000000000004</v>
      </c>
      <c r="K620" s="60">
        <v>3.0000000000000001E-3</v>
      </c>
      <c r="L620" s="60">
        <v>5.0369999999999999</v>
      </c>
      <c r="M620" s="1">
        <v>2000</v>
      </c>
      <c r="N620" s="158">
        <v>10</v>
      </c>
      <c r="O620" s="159">
        <v>10.903</v>
      </c>
      <c r="P620" s="60">
        <v>10.622</v>
      </c>
      <c r="Q620" s="60">
        <v>10.356</v>
      </c>
      <c r="R620" s="60">
        <v>10.103999999999999</v>
      </c>
      <c r="S620" s="60">
        <v>9.8620000000000001</v>
      </c>
      <c r="T620" s="60">
        <v>9.6329999999999991</v>
      </c>
      <c r="U620" s="60">
        <v>9.4160000000000004</v>
      </c>
      <c r="V620" s="60">
        <v>9.2059999999999995</v>
      </c>
      <c r="W620" s="60">
        <v>9.0069999999999997</v>
      </c>
      <c r="X620" s="60">
        <v>8.8179999999999996</v>
      </c>
      <c r="Y620" s="60">
        <v>8.6359999999999992</v>
      </c>
      <c r="Z620" s="60">
        <v>8.4610000000000003</v>
      </c>
      <c r="AA620" s="60">
        <v>8.2940000000000005</v>
      </c>
      <c r="AB620" s="60">
        <v>8.1329999999999991</v>
      </c>
      <c r="AC620" s="60">
        <v>7.9779999999999998</v>
      </c>
      <c r="AD620" s="60">
        <v>7.8280000000000003</v>
      </c>
      <c r="AE620" s="60">
        <v>7.6840000000000002</v>
      </c>
      <c r="AF620" s="60">
        <v>7.5460000000000003</v>
      </c>
      <c r="AG620" s="60">
        <v>7.4119999999999999</v>
      </c>
      <c r="AH620" s="62">
        <v>7.282</v>
      </c>
    </row>
    <row r="621" spans="1:34" x14ac:dyDescent="0.25">
      <c r="A621" s="51" t="s">
        <v>1271</v>
      </c>
      <c r="B621" s="8">
        <v>263663</v>
      </c>
      <c r="C621" s="1" t="s">
        <v>1453</v>
      </c>
      <c r="D621" s="1">
        <v>50</v>
      </c>
      <c r="E621" s="1">
        <v>118</v>
      </c>
      <c r="F621" s="60">
        <v>1564.2</v>
      </c>
      <c r="G621" s="60">
        <v>13637.92</v>
      </c>
      <c r="H621" s="60">
        <v>7928.6310000000003</v>
      </c>
      <c r="I621" s="60">
        <v>4.3529999999999998</v>
      </c>
      <c r="J621" s="60">
        <v>10.512</v>
      </c>
      <c r="K621" s="60">
        <v>2E-3</v>
      </c>
      <c r="L621" s="60">
        <v>4.8369999999999997</v>
      </c>
      <c r="M621" s="1">
        <v>2000</v>
      </c>
      <c r="N621" s="158">
        <v>10</v>
      </c>
      <c r="O621" s="159">
        <v>12.981</v>
      </c>
      <c r="P621" s="60">
        <v>12.637</v>
      </c>
      <c r="Q621" s="60">
        <v>12.311</v>
      </c>
      <c r="R621" s="60">
        <v>12.003</v>
      </c>
      <c r="S621" s="60">
        <v>11.712999999999999</v>
      </c>
      <c r="T621" s="60">
        <v>11.438000000000001</v>
      </c>
      <c r="U621" s="60">
        <v>11.173999999999999</v>
      </c>
      <c r="V621" s="60">
        <v>10.922000000000001</v>
      </c>
      <c r="W621" s="60">
        <v>10.685</v>
      </c>
      <c r="X621" s="60">
        <v>10.457000000000001</v>
      </c>
      <c r="Y621" s="60">
        <v>10.236000000000001</v>
      </c>
      <c r="Z621" s="60">
        <v>10.028</v>
      </c>
      <c r="AA621" s="60">
        <v>9.8260000000000005</v>
      </c>
      <c r="AB621" s="60">
        <v>9.6340000000000003</v>
      </c>
      <c r="AC621" s="60">
        <v>9.4489999999999998</v>
      </c>
      <c r="AD621" s="60">
        <v>9.2710000000000008</v>
      </c>
      <c r="AE621" s="60">
        <v>9.0969999999999995</v>
      </c>
      <c r="AF621" s="60">
        <v>8.9320000000000004</v>
      </c>
      <c r="AG621" s="60">
        <v>8.7729999999999997</v>
      </c>
      <c r="AH621" s="62">
        <v>8.6199999999999992</v>
      </c>
    </row>
    <row r="622" spans="1:34" x14ac:dyDescent="0.25">
      <c r="A622" s="51" t="s">
        <v>1271</v>
      </c>
      <c r="B622" s="8">
        <v>263663</v>
      </c>
      <c r="C622" s="1" t="s">
        <v>1453</v>
      </c>
      <c r="D622" s="1">
        <v>50</v>
      </c>
      <c r="E622" s="1">
        <v>118</v>
      </c>
      <c r="F622" s="60">
        <v>1597.08</v>
      </c>
      <c r="G622" s="60">
        <v>13775.56</v>
      </c>
      <c r="H622" s="60">
        <v>7990.0519999999997</v>
      </c>
      <c r="I622" s="60">
        <v>0.99399999999999999</v>
      </c>
      <c r="J622" s="60">
        <v>10.678000000000001</v>
      </c>
      <c r="K622" s="60">
        <v>6.0000000000000001E-3</v>
      </c>
      <c r="L622" s="60">
        <v>4.8259999999999996</v>
      </c>
      <c r="M622" s="1">
        <v>2000</v>
      </c>
      <c r="N622" s="158">
        <v>10</v>
      </c>
      <c r="O622" s="159">
        <v>13.186</v>
      </c>
      <c r="P622" s="60">
        <v>12.837999999999999</v>
      </c>
      <c r="Q622" s="60">
        <v>12.507</v>
      </c>
      <c r="R622" s="60">
        <v>12.195</v>
      </c>
      <c r="S622" s="60">
        <v>11.897</v>
      </c>
      <c r="T622" s="60">
        <v>11.614000000000001</v>
      </c>
      <c r="U622" s="60">
        <v>11.345000000000001</v>
      </c>
      <c r="V622" s="60">
        <v>11.090999999999999</v>
      </c>
      <c r="W622" s="60">
        <v>10.848000000000001</v>
      </c>
      <c r="X622" s="60">
        <v>10.613</v>
      </c>
      <c r="Y622" s="60">
        <v>10.39</v>
      </c>
      <c r="Z622" s="60">
        <v>10.18</v>
      </c>
      <c r="AA622" s="60">
        <v>9.9760000000000009</v>
      </c>
      <c r="AB622" s="60">
        <v>9.7780000000000005</v>
      </c>
      <c r="AC622" s="60">
        <v>9.5869999999999997</v>
      </c>
      <c r="AD622" s="60">
        <v>9.4060000000000006</v>
      </c>
      <c r="AE622" s="60">
        <v>9.2309999999999999</v>
      </c>
      <c r="AF622" s="60">
        <v>9.0640000000000001</v>
      </c>
      <c r="AG622" s="60">
        <v>8.8989999999999991</v>
      </c>
      <c r="AH622" s="62">
        <v>8.7420000000000009</v>
      </c>
    </row>
    <row r="623" spans="1:34" x14ac:dyDescent="0.25">
      <c r="A623" s="51" t="s">
        <v>1271</v>
      </c>
      <c r="B623" s="8">
        <v>263663</v>
      </c>
      <c r="C623" s="1" t="s">
        <v>1453</v>
      </c>
      <c r="D623" s="1">
        <v>50</v>
      </c>
      <c r="E623" s="1">
        <v>118</v>
      </c>
      <c r="F623" s="60">
        <v>1610.51</v>
      </c>
      <c r="G623" s="60">
        <v>13971.7</v>
      </c>
      <c r="H623" s="60">
        <v>8077.1930000000002</v>
      </c>
      <c r="I623" s="60">
        <v>5.7460000000000004</v>
      </c>
      <c r="J623" s="60">
        <v>10.848000000000001</v>
      </c>
      <c r="K623" s="60">
        <v>2.1999999999999999E-2</v>
      </c>
      <c r="L623" s="60">
        <v>4.8099999999999996</v>
      </c>
      <c r="M623" s="1">
        <v>2000</v>
      </c>
      <c r="N623" s="158">
        <v>10</v>
      </c>
      <c r="O623" s="159">
        <v>13.37</v>
      </c>
      <c r="P623" s="60">
        <v>13.016</v>
      </c>
      <c r="Q623" s="60">
        <v>12.680999999999999</v>
      </c>
      <c r="R623" s="60">
        <v>12.363</v>
      </c>
      <c r="S623" s="60">
        <v>12.061</v>
      </c>
      <c r="T623" s="60">
        <v>11.773999999999999</v>
      </c>
      <c r="U623" s="60">
        <v>11.503</v>
      </c>
      <c r="V623" s="60">
        <v>11.244</v>
      </c>
      <c r="W623" s="60">
        <v>10.997999999999999</v>
      </c>
      <c r="X623" s="60">
        <v>10.76</v>
      </c>
      <c r="Y623" s="60">
        <v>10.532999999999999</v>
      </c>
      <c r="Z623" s="60">
        <v>10.316000000000001</v>
      </c>
      <c r="AA623" s="60">
        <v>10.109</v>
      </c>
      <c r="AB623" s="60">
        <v>9.9109999999999996</v>
      </c>
      <c r="AC623" s="60">
        <v>9.7189999999999994</v>
      </c>
      <c r="AD623" s="60">
        <v>9.5350000000000001</v>
      </c>
      <c r="AE623" s="60">
        <v>9.3550000000000004</v>
      </c>
      <c r="AF623" s="60">
        <v>9.1839999999999993</v>
      </c>
      <c r="AG623" s="60">
        <v>9.02</v>
      </c>
      <c r="AH623" s="62">
        <v>8.86</v>
      </c>
    </row>
    <row r="624" spans="1:34" x14ac:dyDescent="0.25">
      <c r="A624" s="51" t="s">
        <v>1272</v>
      </c>
      <c r="B624" s="8">
        <v>263662</v>
      </c>
      <c r="C624" s="1" t="s">
        <v>1453</v>
      </c>
      <c r="D624" s="1">
        <v>50</v>
      </c>
      <c r="E624" s="1">
        <v>72</v>
      </c>
      <c r="F624" s="60">
        <v>221.48</v>
      </c>
      <c r="G624" s="60">
        <v>3200.11</v>
      </c>
      <c r="H624" s="60">
        <v>1175.0540000000001</v>
      </c>
      <c r="I624" s="60">
        <v>1.859</v>
      </c>
      <c r="J624" s="60">
        <v>15.263999999999999</v>
      </c>
      <c r="K624" s="60">
        <v>3.1E-2</v>
      </c>
      <c r="L624" s="60">
        <v>5.0069999999999997</v>
      </c>
      <c r="M624" s="1">
        <v>2000</v>
      </c>
      <c r="N624" s="158">
        <v>10</v>
      </c>
      <c r="O624" s="159">
        <v>18.584</v>
      </c>
      <c r="P624" s="60">
        <v>18.106999999999999</v>
      </c>
      <c r="Q624" s="60">
        <v>17.657</v>
      </c>
      <c r="R624" s="60">
        <v>17.228999999999999</v>
      </c>
      <c r="S624" s="60">
        <v>16.815999999999999</v>
      </c>
      <c r="T624" s="60">
        <v>16.431999999999999</v>
      </c>
      <c r="U624" s="60">
        <v>16.062000000000001</v>
      </c>
      <c r="V624" s="60">
        <v>15.708</v>
      </c>
      <c r="W624" s="60">
        <v>15.366</v>
      </c>
      <c r="X624" s="60">
        <v>15.042</v>
      </c>
      <c r="Y624" s="60">
        <v>14.731</v>
      </c>
      <c r="Z624" s="60">
        <v>14.430999999999999</v>
      </c>
      <c r="AA624" s="60">
        <v>14.143000000000001</v>
      </c>
      <c r="AB624" s="60">
        <v>13.868</v>
      </c>
      <c r="AC624" s="60">
        <v>13.598000000000001</v>
      </c>
      <c r="AD624" s="60">
        <v>13.34</v>
      </c>
      <c r="AE624" s="60">
        <v>13.093</v>
      </c>
      <c r="AF624" s="60">
        <v>12.849</v>
      </c>
      <c r="AG624" s="60">
        <v>12.616</v>
      </c>
      <c r="AH624" s="62">
        <v>12.393000000000001</v>
      </c>
    </row>
    <row r="625" spans="1:34" x14ac:dyDescent="0.25">
      <c r="A625" s="51" t="s">
        <v>1272</v>
      </c>
      <c r="B625" s="8">
        <v>263662</v>
      </c>
      <c r="C625" s="1" t="s">
        <v>1453</v>
      </c>
      <c r="D625" s="1">
        <v>50</v>
      </c>
      <c r="E625" s="1">
        <v>72</v>
      </c>
      <c r="F625" s="60">
        <v>222.37</v>
      </c>
      <c r="G625" s="60">
        <v>3176.48</v>
      </c>
      <c r="H625" s="60">
        <v>1166.223</v>
      </c>
      <c r="I625" s="60">
        <v>0.59899999999999998</v>
      </c>
      <c r="J625" s="60">
        <v>15.228999999999999</v>
      </c>
      <c r="K625" s="60">
        <v>1.2E-2</v>
      </c>
      <c r="L625" s="60">
        <v>5.0060000000000002</v>
      </c>
      <c r="M625" s="1">
        <v>2000</v>
      </c>
      <c r="N625" s="158">
        <v>10</v>
      </c>
      <c r="O625" s="159">
        <v>18.734000000000002</v>
      </c>
      <c r="P625" s="60">
        <v>18.25</v>
      </c>
      <c r="Q625" s="60">
        <v>17.795999999999999</v>
      </c>
      <c r="R625" s="60">
        <v>17.369</v>
      </c>
      <c r="S625" s="60">
        <v>16.954000000000001</v>
      </c>
      <c r="T625" s="60">
        <v>16.561</v>
      </c>
      <c r="U625" s="60">
        <v>16.186</v>
      </c>
      <c r="V625" s="60">
        <v>15.827999999999999</v>
      </c>
      <c r="W625" s="60">
        <v>15.484</v>
      </c>
      <c r="X625" s="60">
        <v>15.159000000000001</v>
      </c>
      <c r="Y625" s="60">
        <v>14.848000000000001</v>
      </c>
      <c r="Z625" s="60">
        <v>14.544</v>
      </c>
      <c r="AA625" s="60">
        <v>14.259</v>
      </c>
      <c r="AB625" s="60">
        <v>13.978</v>
      </c>
      <c r="AC625" s="60">
        <v>13.706</v>
      </c>
      <c r="AD625" s="60">
        <v>13.448</v>
      </c>
      <c r="AE625" s="60">
        <v>13.198</v>
      </c>
      <c r="AF625" s="60">
        <v>12.954000000000001</v>
      </c>
      <c r="AG625" s="60">
        <v>12.725</v>
      </c>
      <c r="AH625" s="62">
        <v>12.497999999999999</v>
      </c>
    </row>
    <row r="626" spans="1:34" x14ac:dyDescent="0.25">
      <c r="A626" s="51" t="s">
        <v>1272</v>
      </c>
      <c r="B626" s="8">
        <v>263662</v>
      </c>
      <c r="C626" s="1" t="s">
        <v>1453</v>
      </c>
      <c r="D626" s="1">
        <v>50</v>
      </c>
      <c r="E626" s="1">
        <v>72</v>
      </c>
      <c r="F626" s="60">
        <v>221.42</v>
      </c>
      <c r="G626" s="60">
        <v>3158.89</v>
      </c>
      <c r="H626" s="60">
        <v>1159.845</v>
      </c>
      <c r="I626" s="60">
        <v>0.44700000000000001</v>
      </c>
      <c r="J626" s="60">
        <v>15.269</v>
      </c>
      <c r="K626" s="60">
        <v>8.9999999999999993E-3</v>
      </c>
      <c r="L626" s="60">
        <v>5.0060000000000002</v>
      </c>
      <c r="M626" s="1">
        <v>2000</v>
      </c>
      <c r="N626" s="158">
        <v>10</v>
      </c>
      <c r="O626" s="159">
        <v>18.748000000000001</v>
      </c>
      <c r="P626" s="60">
        <v>18.265000000000001</v>
      </c>
      <c r="Q626" s="60">
        <v>17.809999999999999</v>
      </c>
      <c r="R626" s="60">
        <v>17.382000000000001</v>
      </c>
      <c r="S626" s="60">
        <v>16.97</v>
      </c>
      <c r="T626" s="60">
        <v>16.577999999999999</v>
      </c>
      <c r="U626" s="60">
        <v>16.202999999999999</v>
      </c>
      <c r="V626" s="60">
        <v>15.849</v>
      </c>
      <c r="W626" s="60">
        <v>15.505000000000001</v>
      </c>
      <c r="X626" s="60">
        <v>15.176</v>
      </c>
      <c r="Y626" s="60">
        <v>14.86</v>
      </c>
      <c r="Z626" s="60">
        <v>14.558</v>
      </c>
      <c r="AA626" s="60">
        <v>14.269</v>
      </c>
      <c r="AB626" s="60">
        <v>13.994</v>
      </c>
      <c r="AC626" s="60">
        <v>13.726000000000001</v>
      </c>
      <c r="AD626" s="60">
        <v>13.461</v>
      </c>
      <c r="AE626" s="60">
        <v>13.21</v>
      </c>
      <c r="AF626" s="60">
        <v>12.968</v>
      </c>
      <c r="AG626" s="60">
        <v>12.733000000000001</v>
      </c>
      <c r="AH626" s="62">
        <v>12.507999999999999</v>
      </c>
    </row>
    <row r="627" spans="1:34" x14ac:dyDescent="0.25">
      <c r="A627" s="51" t="s">
        <v>1273</v>
      </c>
      <c r="B627" s="8">
        <v>263661</v>
      </c>
      <c r="C627" s="1" t="s">
        <v>1453</v>
      </c>
      <c r="D627" s="1">
        <v>50</v>
      </c>
      <c r="E627" s="1">
        <v>131</v>
      </c>
      <c r="F627" s="60">
        <v>1773.6</v>
      </c>
      <c r="G627" s="60">
        <v>13578</v>
      </c>
      <c r="H627" s="60">
        <v>8546.6360000000004</v>
      </c>
      <c r="I627" s="60">
        <v>1.9259999999999999</v>
      </c>
      <c r="J627" s="60">
        <v>6.9</v>
      </c>
      <c r="K627" s="60">
        <v>1.4E-2</v>
      </c>
      <c r="L627" s="60">
        <v>4.7169999999999996</v>
      </c>
      <c r="M627" s="1">
        <v>2000</v>
      </c>
      <c r="N627" s="158">
        <v>10</v>
      </c>
      <c r="O627" s="159">
        <v>8.6750000000000007</v>
      </c>
      <c r="P627" s="60">
        <v>8.4290000000000003</v>
      </c>
      <c r="Q627" s="60">
        <v>8.1969999999999992</v>
      </c>
      <c r="R627" s="60">
        <v>7.9779999999999998</v>
      </c>
      <c r="S627" s="60">
        <v>7.7729999999999997</v>
      </c>
      <c r="T627" s="60">
        <v>7.5739999999999998</v>
      </c>
      <c r="U627" s="60">
        <v>7.3869999999999996</v>
      </c>
      <c r="V627" s="60">
        <v>7.2080000000000002</v>
      </c>
      <c r="W627" s="60">
        <v>7.04</v>
      </c>
      <c r="X627" s="60">
        <v>6.8769999999999998</v>
      </c>
      <c r="Y627" s="60">
        <v>6.72</v>
      </c>
      <c r="Z627" s="60">
        <v>6.5730000000000004</v>
      </c>
      <c r="AA627" s="60">
        <v>6.4290000000000003</v>
      </c>
      <c r="AB627" s="60">
        <v>6.2939999999999996</v>
      </c>
      <c r="AC627" s="60">
        <v>6.1639999999999997</v>
      </c>
      <c r="AD627" s="60">
        <v>6.0369999999999999</v>
      </c>
      <c r="AE627" s="60">
        <v>5.9169999999999998</v>
      </c>
      <c r="AF627" s="60">
        <v>5.8</v>
      </c>
      <c r="AG627" s="60">
        <v>5.6870000000000003</v>
      </c>
      <c r="AH627" s="62">
        <v>5.5759999999999996</v>
      </c>
    </row>
    <row r="628" spans="1:34" x14ac:dyDescent="0.25">
      <c r="A628" s="51" t="s">
        <v>1273</v>
      </c>
      <c r="B628" s="8">
        <v>263661</v>
      </c>
      <c r="C628" s="1" t="s">
        <v>1453</v>
      </c>
      <c r="D628" s="1">
        <v>50</v>
      </c>
      <c r="E628" s="1">
        <v>131</v>
      </c>
      <c r="F628" s="60">
        <v>1764.95</v>
      </c>
      <c r="G628" s="60">
        <v>13552.7</v>
      </c>
      <c r="H628" s="60">
        <v>8533.7150000000001</v>
      </c>
      <c r="I628" s="60">
        <v>6.0259999999999998</v>
      </c>
      <c r="J628" s="60">
        <v>6.8650000000000002</v>
      </c>
      <c r="K628" s="60">
        <v>2E-3</v>
      </c>
      <c r="L628" s="60">
        <v>4.7190000000000003</v>
      </c>
      <c r="M628" s="1">
        <v>2000</v>
      </c>
      <c r="N628" s="158">
        <v>10</v>
      </c>
      <c r="O628" s="159">
        <v>8.6129999999999995</v>
      </c>
      <c r="P628" s="60">
        <v>8.3699999999999992</v>
      </c>
      <c r="Q628" s="60">
        <v>8.1419999999999995</v>
      </c>
      <c r="R628" s="60">
        <v>7.9240000000000004</v>
      </c>
      <c r="S628" s="60">
        <v>7.7169999999999996</v>
      </c>
      <c r="T628" s="60">
        <v>7.5209999999999999</v>
      </c>
      <c r="U628" s="60">
        <v>7.3380000000000001</v>
      </c>
      <c r="V628" s="60">
        <v>7.1609999999999996</v>
      </c>
      <c r="W628" s="60">
        <v>6.992</v>
      </c>
      <c r="X628" s="60">
        <v>6.8310000000000004</v>
      </c>
      <c r="Y628" s="60">
        <v>6.6760000000000002</v>
      </c>
      <c r="Z628" s="60">
        <v>6.53</v>
      </c>
      <c r="AA628" s="60">
        <v>6.3890000000000002</v>
      </c>
      <c r="AB628" s="60">
        <v>6.2549999999999999</v>
      </c>
      <c r="AC628" s="60">
        <v>6.1260000000000003</v>
      </c>
      <c r="AD628" s="60">
        <v>6</v>
      </c>
      <c r="AE628" s="60">
        <v>5.8810000000000002</v>
      </c>
      <c r="AF628" s="60">
        <v>5.766</v>
      </c>
      <c r="AG628" s="60">
        <v>5.6550000000000002</v>
      </c>
      <c r="AH628" s="62">
        <v>5.548</v>
      </c>
    </row>
    <row r="629" spans="1:34" x14ac:dyDescent="0.25">
      <c r="A629" s="51" t="s">
        <v>1273</v>
      </c>
      <c r="B629" s="8">
        <v>263661</v>
      </c>
      <c r="C629" s="1" t="s">
        <v>1453</v>
      </c>
      <c r="D629" s="1">
        <v>50</v>
      </c>
      <c r="E629" s="1">
        <v>131</v>
      </c>
      <c r="F629" s="60">
        <v>1758.58</v>
      </c>
      <c r="G629" s="60">
        <v>13386.59</v>
      </c>
      <c r="H629" s="60">
        <v>8455.3160000000007</v>
      </c>
      <c r="I629" s="60">
        <v>4.8940000000000001</v>
      </c>
      <c r="J629" s="60">
        <v>6.8659999999999997</v>
      </c>
      <c r="K629" s="60">
        <v>6.0000000000000001E-3</v>
      </c>
      <c r="L629" s="60">
        <v>4.734</v>
      </c>
      <c r="M629" s="1">
        <v>2000</v>
      </c>
      <c r="N629" s="158">
        <v>10</v>
      </c>
      <c r="O629" s="159">
        <v>8.6059999999999999</v>
      </c>
      <c r="P629" s="60">
        <v>8.3620000000000001</v>
      </c>
      <c r="Q629" s="60">
        <v>8.1310000000000002</v>
      </c>
      <c r="R629" s="60">
        <v>7.915</v>
      </c>
      <c r="S629" s="60">
        <v>7.7089999999999996</v>
      </c>
      <c r="T629" s="60">
        <v>7.5129999999999999</v>
      </c>
      <c r="U629" s="60">
        <v>7.3289999999999997</v>
      </c>
      <c r="V629" s="60">
        <v>7.1520000000000001</v>
      </c>
      <c r="W629" s="60">
        <v>6.984</v>
      </c>
      <c r="X629" s="60">
        <v>6.8250000000000002</v>
      </c>
      <c r="Y629" s="60">
        <v>6.67</v>
      </c>
      <c r="Z629" s="60">
        <v>6.5220000000000002</v>
      </c>
      <c r="AA629" s="60">
        <v>6.3819999999999997</v>
      </c>
      <c r="AB629" s="60">
        <v>6.2469999999999999</v>
      </c>
      <c r="AC629" s="60">
        <v>6.1189999999999998</v>
      </c>
      <c r="AD629" s="60">
        <v>5.992</v>
      </c>
      <c r="AE629" s="60">
        <v>5.8719999999999999</v>
      </c>
      <c r="AF629" s="60">
        <v>5.7569999999999997</v>
      </c>
      <c r="AG629" s="60">
        <v>5.6449999999999996</v>
      </c>
      <c r="AH629" s="62">
        <v>5.5369999999999999</v>
      </c>
    </row>
    <row r="630" spans="1:34" x14ac:dyDescent="0.25">
      <c r="A630" s="51" t="s">
        <v>1274</v>
      </c>
      <c r="B630" s="8">
        <v>263660</v>
      </c>
      <c r="C630" s="1" t="s">
        <v>1453</v>
      </c>
      <c r="D630" s="1">
        <v>50</v>
      </c>
      <c r="E630" s="1">
        <v>119</v>
      </c>
      <c r="F630" s="60">
        <v>1520.69</v>
      </c>
      <c r="G630" s="60">
        <v>12834.2</v>
      </c>
      <c r="H630" s="60">
        <v>7608.2879999999996</v>
      </c>
      <c r="I630" s="60">
        <v>2.8069999999999999</v>
      </c>
      <c r="J630" s="60">
        <v>7.931</v>
      </c>
      <c r="K630" s="60">
        <v>3.0000000000000001E-3</v>
      </c>
      <c r="L630" s="60">
        <v>4.891</v>
      </c>
      <c r="M630" s="1">
        <v>2000</v>
      </c>
      <c r="N630" s="158">
        <v>10</v>
      </c>
      <c r="O630" s="159">
        <v>10.263</v>
      </c>
      <c r="P630" s="60">
        <v>9.9169999999999998</v>
      </c>
      <c r="Q630" s="60">
        <v>9.5960000000000001</v>
      </c>
      <c r="R630" s="60">
        <v>9.3010000000000002</v>
      </c>
      <c r="S630" s="60">
        <v>9.0229999999999997</v>
      </c>
      <c r="T630" s="60">
        <v>8.7620000000000005</v>
      </c>
      <c r="U630" s="60">
        <v>8.516</v>
      </c>
      <c r="V630" s="60">
        <v>8.2870000000000008</v>
      </c>
      <c r="W630" s="60">
        <v>8.0690000000000008</v>
      </c>
      <c r="X630" s="60">
        <v>7.8620000000000001</v>
      </c>
      <c r="Y630" s="60">
        <v>7.6669999999999998</v>
      </c>
      <c r="Z630" s="60">
        <v>7.4820000000000002</v>
      </c>
      <c r="AA630" s="60">
        <v>7.3040000000000003</v>
      </c>
      <c r="AB630" s="60">
        <v>7.1360000000000001</v>
      </c>
      <c r="AC630" s="60">
        <v>6.9749999999999996</v>
      </c>
      <c r="AD630" s="60">
        <v>6.8220000000000001</v>
      </c>
      <c r="AE630" s="60">
        <v>6.6749999999999998</v>
      </c>
      <c r="AF630" s="60">
        <v>6.5330000000000004</v>
      </c>
      <c r="AG630" s="60">
        <v>6.399</v>
      </c>
      <c r="AH630" s="62">
        <v>6.2690000000000001</v>
      </c>
    </row>
    <row r="631" spans="1:34" x14ac:dyDescent="0.25">
      <c r="A631" s="51" t="s">
        <v>1274</v>
      </c>
      <c r="B631" s="8">
        <v>263660</v>
      </c>
      <c r="C631" s="1" t="s">
        <v>1453</v>
      </c>
      <c r="D631" s="1">
        <v>50</v>
      </c>
      <c r="E631" s="1">
        <v>119</v>
      </c>
      <c r="F631" s="60">
        <v>1511.03</v>
      </c>
      <c r="G631" s="60">
        <v>12752.96</v>
      </c>
      <c r="H631" s="60">
        <v>7570.902</v>
      </c>
      <c r="I631" s="60">
        <v>2.7930000000000001</v>
      </c>
      <c r="J631" s="60">
        <v>7.9269999999999996</v>
      </c>
      <c r="K631" s="60">
        <v>0</v>
      </c>
      <c r="L631" s="60">
        <v>4.8979999999999997</v>
      </c>
      <c r="M631" s="1">
        <v>2000</v>
      </c>
      <c r="N631" s="158">
        <v>10</v>
      </c>
      <c r="O631" s="159">
        <v>10.237</v>
      </c>
      <c r="P631" s="60">
        <v>9.8930000000000007</v>
      </c>
      <c r="Q631" s="60">
        <v>9.577</v>
      </c>
      <c r="R631" s="60">
        <v>9.2810000000000006</v>
      </c>
      <c r="S631" s="60">
        <v>9.0009999999999994</v>
      </c>
      <c r="T631" s="60">
        <v>8.7430000000000003</v>
      </c>
      <c r="U631" s="60">
        <v>8.5</v>
      </c>
      <c r="V631" s="60">
        <v>8.27</v>
      </c>
      <c r="W631" s="60">
        <v>8.0510000000000002</v>
      </c>
      <c r="X631" s="60">
        <v>7.8460000000000001</v>
      </c>
      <c r="Y631" s="60">
        <v>7.6509999999999998</v>
      </c>
      <c r="Z631" s="60">
        <v>7.468</v>
      </c>
      <c r="AA631" s="60">
        <v>7.29</v>
      </c>
      <c r="AB631" s="60">
        <v>7.1189999999999998</v>
      </c>
      <c r="AC631" s="60">
        <v>6.9610000000000003</v>
      </c>
      <c r="AD631" s="60">
        <v>6.81</v>
      </c>
      <c r="AE631" s="60">
        <v>6.6619999999999999</v>
      </c>
      <c r="AF631" s="60">
        <v>6.5229999999999997</v>
      </c>
      <c r="AG631" s="60">
        <v>6.3869999999999996</v>
      </c>
      <c r="AH631" s="62">
        <v>6.2590000000000003</v>
      </c>
    </row>
    <row r="632" spans="1:34" x14ac:dyDescent="0.25">
      <c r="A632" s="51" t="s">
        <v>1274</v>
      </c>
      <c r="B632" s="8">
        <v>263660</v>
      </c>
      <c r="C632" s="1" t="s">
        <v>1453</v>
      </c>
      <c r="D632" s="1">
        <v>50</v>
      </c>
      <c r="E632" s="1">
        <v>119</v>
      </c>
      <c r="F632" s="60">
        <v>1493.72</v>
      </c>
      <c r="G632" s="60">
        <v>12608.13</v>
      </c>
      <c r="H632" s="60">
        <v>7504.0789999999997</v>
      </c>
      <c r="I632" s="60">
        <v>2.0670000000000002</v>
      </c>
      <c r="J632" s="60">
        <v>7.8810000000000002</v>
      </c>
      <c r="K632" s="60">
        <v>1E-3</v>
      </c>
      <c r="L632" s="60">
        <v>4.91</v>
      </c>
      <c r="M632" s="1">
        <v>2000</v>
      </c>
      <c r="N632" s="158">
        <v>10</v>
      </c>
      <c r="O632" s="159">
        <v>10.180999999999999</v>
      </c>
      <c r="P632" s="60">
        <v>9.84</v>
      </c>
      <c r="Q632" s="60">
        <v>9.5220000000000002</v>
      </c>
      <c r="R632" s="60">
        <v>9.2289999999999992</v>
      </c>
      <c r="S632" s="60">
        <v>8.9550000000000001</v>
      </c>
      <c r="T632" s="60">
        <v>8.6969999999999992</v>
      </c>
      <c r="U632" s="60">
        <v>8.4540000000000006</v>
      </c>
      <c r="V632" s="60">
        <v>8.2249999999999996</v>
      </c>
      <c r="W632" s="60">
        <v>8.01</v>
      </c>
      <c r="X632" s="60">
        <v>7.806</v>
      </c>
      <c r="Y632" s="60">
        <v>7.61</v>
      </c>
      <c r="Z632" s="60">
        <v>7.4260000000000002</v>
      </c>
      <c r="AA632" s="60">
        <v>7.2530000000000001</v>
      </c>
      <c r="AB632" s="60">
        <v>7.0860000000000003</v>
      </c>
      <c r="AC632" s="60">
        <v>6.9260000000000002</v>
      </c>
      <c r="AD632" s="60">
        <v>6.7750000000000004</v>
      </c>
      <c r="AE632" s="60">
        <v>6.6289999999999996</v>
      </c>
      <c r="AF632" s="60">
        <v>6.4889999999999999</v>
      </c>
      <c r="AG632" s="60">
        <v>6.3540000000000001</v>
      </c>
      <c r="AH632" s="62">
        <v>6.2279999999999998</v>
      </c>
    </row>
    <row r="633" spans="1:34" x14ac:dyDescent="0.25">
      <c r="A633" s="51" t="s">
        <v>1275</v>
      </c>
      <c r="B633" s="8">
        <v>263659</v>
      </c>
      <c r="C633" s="1" t="s">
        <v>1453</v>
      </c>
      <c r="D633" s="1">
        <v>50</v>
      </c>
      <c r="E633" s="1">
        <v>142</v>
      </c>
      <c r="F633" s="60">
        <v>0.22</v>
      </c>
      <c r="G633" s="60">
        <v>6.44</v>
      </c>
      <c r="H633" s="60">
        <v>4.6360000000000001</v>
      </c>
      <c r="I633" s="60">
        <v>4.0000000000000001E-3</v>
      </c>
      <c r="J633" s="60">
        <v>713.75</v>
      </c>
      <c r="K633" s="60">
        <v>0.54900000000000004</v>
      </c>
      <c r="L633" s="60">
        <v>4.9770000000000003</v>
      </c>
      <c r="M633" s="1">
        <v>2000</v>
      </c>
      <c r="N633" s="158">
        <v>10</v>
      </c>
      <c r="O633" s="159">
        <v>833.81</v>
      </c>
      <c r="P633" s="60">
        <v>816.62</v>
      </c>
      <c r="Q633" s="60">
        <v>801.77</v>
      </c>
      <c r="R633" s="60">
        <v>787.7</v>
      </c>
      <c r="S633" s="60">
        <v>773.64</v>
      </c>
      <c r="T633" s="60">
        <v>759.86</v>
      </c>
      <c r="U633" s="60">
        <v>747.61</v>
      </c>
      <c r="V633" s="60">
        <v>735.4</v>
      </c>
      <c r="W633" s="60">
        <v>724.28</v>
      </c>
      <c r="X633" s="60">
        <v>712.75</v>
      </c>
      <c r="Y633" s="60">
        <v>701.73</v>
      </c>
      <c r="Z633" s="60">
        <v>691</v>
      </c>
      <c r="AA633" s="60">
        <v>681.34</v>
      </c>
      <c r="AB633" s="60">
        <v>671.64</v>
      </c>
      <c r="AC633" s="60">
        <v>663.03</v>
      </c>
      <c r="AD633" s="60">
        <v>654.24</v>
      </c>
      <c r="AE633" s="60">
        <v>645.74</v>
      </c>
      <c r="AF633" s="60">
        <v>637.24</v>
      </c>
      <c r="AG633" s="60">
        <v>629.19000000000005</v>
      </c>
      <c r="AH633" s="62">
        <v>621.23</v>
      </c>
    </row>
    <row r="634" spans="1:34" x14ac:dyDescent="0.25">
      <c r="A634" s="51" t="s">
        <v>1275</v>
      </c>
      <c r="B634" s="8">
        <v>263659</v>
      </c>
      <c r="C634" s="1" t="s">
        <v>1453</v>
      </c>
      <c r="D634" s="1">
        <v>50</v>
      </c>
      <c r="E634" s="1">
        <v>142</v>
      </c>
      <c r="F634" s="60">
        <v>0.22</v>
      </c>
      <c r="G634" s="60">
        <v>6.39</v>
      </c>
      <c r="H634" s="60">
        <v>0.45900000000000002</v>
      </c>
      <c r="I634" s="60">
        <v>3.0000000000000001E-3</v>
      </c>
      <c r="J634" s="60">
        <v>713.51</v>
      </c>
      <c r="K634" s="60">
        <v>5.1120000000000001</v>
      </c>
      <c r="L634" s="60">
        <v>0.496</v>
      </c>
      <c r="M634" s="1">
        <v>2000</v>
      </c>
      <c r="N634" s="158">
        <v>10</v>
      </c>
      <c r="O634" s="159">
        <v>832.71</v>
      </c>
      <c r="P634" s="60">
        <v>815.96</v>
      </c>
      <c r="Q634" s="60">
        <v>807.75</v>
      </c>
      <c r="R634" s="60">
        <v>795.66</v>
      </c>
      <c r="S634" s="60">
        <v>777.05</v>
      </c>
      <c r="T634" s="60">
        <v>761.48</v>
      </c>
      <c r="U634" s="60">
        <v>749</v>
      </c>
      <c r="V634" s="60">
        <v>741.11</v>
      </c>
      <c r="W634" s="60">
        <v>729.01</v>
      </c>
      <c r="X634" s="60">
        <v>719.85</v>
      </c>
      <c r="Y634" s="60">
        <v>708.16</v>
      </c>
      <c r="Z634" s="60">
        <v>695.07</v>
      </c>
      <c r="AA634" s="60">
        <v>684.97</v>
      </c>
      <c r="AB634" s="60">
        <v>674.82</v>
      </c>
      <c r="AC634" s="60">
        <v>673.17</v>
      </c>
      <c r="AD634" s="60">
        <v>662.47</v>
      </c>
      <c r="AE634" s="60">
        <v>651.9</v>
      </c>
      <c r="AF634" s="60">
        <v>642.38</v>
      </c>
      <c r="AG634" s="60">
        <v>633.19000000000005</v>
      </c>
      <c r="AH634" s="62">
        <v>623.96</v>
      </c>
    </row>
    <row r="635" spans="1:34" x14ac:dyDescent="0.25">
      <c r="A635" s="51" t="s">
        <v>1275</v>
      </c>
      <c r="B635" s="8">
        <v>263659</v>
      </c>
      <c r="C635" s="1" t="s">
        <v>1453</v>
      </c>
      <c r="D635" s="1">
        <v>50</v>
      </c>
      <c r="E635" s="1">
        <v>142</v>
      </c>
      <c r="F635" s="60">
        <v>0.22</v>
      </c>
      <c r="G635" s="60">
        <v>6.32</v>
      </c>
      <c r="H635" s="60">
        <v>0.45500000000000002</v>
      </c>
      <c r="I635" s="60">
        <v>1E-3</v>
      </c>
      <c r="J635" s="60">
        <v>712.63</v>
      </c>
      <c r="K635" s="60">
        <v>2.6360000000000001</v>
      </c>
      <c r="L635" s="60">
        <v>0.498</v>
      </c>
      <c r="M635" s="1">
        <v>2000</v>
      </c>
      <c r="N635" s="158">
        <v>10</v>
      </c>
      <c r="O635" s="159">
        <v>819.71</v>
      </c>
      <c r="P635" s="60">
        <v>802.37</v>
      </c>
      <c r="Q635" s="60">
        <v>788.01</v>
      </c>
      <c r="R635" s="60">
        <v>778.71</v>
      </c>
      <c r="S635" s="60">
        <v>762.61</v>
      </c>
      <c r="T635" s="60">
        <v>746.55</v>
      </c>
      <c r="U635" s="60">
        <v>741.5</v>
      </c>
      <c r="V635" s="60">
        <v>723.71</v>
      </c>
      <c r="W635" s="60">
        <v>708.98</v>
      </c>
      <c r="X635" s="60">
        <v>694.11</v>
      </c>
      <c r="Y635" s="60">
        <v>683.81</v>
      </c>
      <c r="Z635" s="60">
        <v>676.98</v>
      </c>
      <c r="AA635" s="60">
        <v>669.32</v>
      </c>
      <c r="AB635" s="60">
        <v>660.46</v>
      </c>
      <c r="AC635" s="60">
        <v>646.6</v>
      </c>
      <c r="AD635" s="60">
        <v>642.41999999999996</v>
      </c>
      <c r="AE635" s="60">
        <v>634.5</v>
      </c>
      <c r="AF635" s="60">
        <v>621.61</v>
      </c>
      <c r="AG635" s="60">
        <v>615.70000000000005</v>
      </c>
      <c r="AH635" s="62">
        <v>611.61</v>
      </c>
    </row>
    <row r="636" spans="1:34" x14ac:dyDescent="0.25">
      <c r="A636" s="51" t="s">
        <v>1276</v>
      </c>
      <c r="B636" s="8">
        <v>263658</v>
      </c>
      <c r="C636" s="1" t="s">
        <v>1453</v>
      </c>
      <c r="D636" s="1">
        <v>50</v>
      </c>
      <c r="E636" s="1">
        <v>125</v>
      </c>
      <c r="F636" s="60">
        <v>60.07</v>
      </c>
      <c r="G636" s="60">
        <v>692.66</v>
      </c>
      <c r="H636" s="60">
        <v>439.46199999999999</v>
      </c>
      <c r="I636" s="60">
        <v>0.03</v>
      </c>
      <c r="J636" s="60">
        <v>102.76</v>
      </c>
      <c r="K636" s="60">
        <v>0.13500000000000001</v>
      </c>
      <c r="L636" s="60">
        <v>4.9829999999999997</v>
      </c>
      <c r="M636" s="1">
        <v>2000</v>
      </c>
      <c r="N636" s="158">
        <v>10</v>
      </c>
      <c r="O636" s="159">
        <v>126.9</v>
      </c>
      <c r="P636" s="60">
        <v>123.51</v>
      </c>
      <c r="Q636" s="60">
        <v>120.32</v>
      </c>
      <c r="R636" s="60">
        <v>117.32</v>
      </c>
      <c r="S636" s="60">
        <v>114.51</v>
      </c>
      <c r="T636" s="60">
        <v>111.86</v>
      </c>
      <c r="U636" s="60">
        <v>109.33</v>
      </c>
      <c r="V636" s="60">
        <v>106.94</v>
      </c>
      <c r="W636" s="60">
        <v>104.67</v>
      </c>
      <c r="X636" s="60">
        <v>102.52</v>
      </c>
      <c r="Y636" s="60">
        <v>100.45</v>
      </c>
      <c r="Z636" s="60">
        <v>98.481999999999999</v>
      </c>
      <c r="AA636" s="60">
        <v>96.593000000000004</v>
      </c>
      <c r="AB636" s="60">
        <v>94.784999999999997</v>
      </c>
      <c r="AC636" s="60">
        <v>93.058999999999997</v>
      </c>
      <c r="AD636" s="60">
        <v>91.412999999999997</v>
      </c>
      <c r="AE636" s="60">
        <v>89.814999999999998</v>
      </c>
      <c r="AF636" s="60">
        <v>88.272000000000006</v>
      </c>
      <c r="AG636" s="60">
        <v>86.796000000000006</v>
      </c>
      <c r="AH636" s="62">
        <v>85.375</v>
      </c>
    </row>
    <row r="637" spans="1:34" x14ac:dyDescent="0.25">
      <c r="A637" s="51" t="s">
        <v>1276</v>
      </c>
      <c r="B637" s="8">
        <v>263658</v>
      </c>
      <c r="C637" s="1" t="s">
        <v>1453</v>
      </c>
      <c r="D637" s="1">
        <v>50</v>
      </c>
      <c r="E637" s="1">
        <v>125</v>
      </c>
      <c r="F637" s="60">
        <v>70.69</v>
      </c>
      <c r="G637" s="60">
        <v>689.67</v>
      </c>
      <c r="H637" s="60">
        <v>437.745</v>
      </c>
      <c r="I637" s="60">
        <v>0.19900000000000001</v>
      </c>
      <c r="J637" s="60">
        <v>101.91</v>
      </c>
      <c r="K637" s="60">
        <v>4.1000000000000002E-2</v>
      </c>
      <c r="L637" s="60">
        <v>4.9850000000000003</v>
      </c>
      <c r="M637" s="1">
        <v>2000</v>
      </c>
      <c r="N637" s="158">
        <v>10</v>
      </c>
      <c r="O637" s="159">
        <v>125.64</v>
      </c>
      <c r="P637" s="60">
        <v>122.27</v>
      </c>
      <c r="Q637" s="60">
        <v>119.11</v>
      </c>
      <c r="R637" s="60">
        <v>116.14</v>
      </c>
      <c r="S637" s="60">
        <v>113.34</v>
      </c>
      <c r="T637" s="60">
        <v>110.7</v>
      </c>
      <c r="U637" s="60">
        <v>108.2</v>
      </c>
      <c r="V637" s="60">
        <v>105.83</v>
      </c>
      <c r="W637" s="60">
        <v>103.58</v>
      </c>
      <c r="X637" s="60">
        <v>101.44</v>
      </c>
      <c r="Y637" s="60">
        <v>99.387</v>
      </c>
      <c r="Z637" s="60">
        <v>97.429000000000002</v>
      </c>
      <c r="AA637" s="60">
        <v>95.56</v>
      </c>
      <c r="AB637" s="60">
        <v>93.772999999999996</v>
      </c>
      <c r="AC637" s="60">
        <v>92.061999999999998</v>
      </c>
      <c r="AD637" s="60">
        <v>90.412000000000006</v>
      </c>
      <c r="AE637" s="60">
        <v>88.822999999999993</v>
      </c>
      <c r="AF637" s="60">
        <v>87.295000000000002</v>
      </c>
      <c r="AG637" s="60">
        <v>85.837000000000003</v>
      </c>
      <c r="AH637" s="62">
        <v>84.430999999999997</v>
      </c>
    </row>
    <row r="638" spans="1:34" x14ac:dyDescent="0.25">
      <c r="A638" s="51" t="s">
        <v>1276</v>
      </c>
      <c r="B638" s="8">
        <v>263658</v>
      </c>
      <c r="C638" s="1" t="s">
        <v>1453</v>
      </c>
      <c r="D638" s="1">
        <v>50</v>
      </c>
      <c r="E638" s="1">
        <v>125</v>
      </c>
      <c r="F638" s="60">
        <v>70.319999999999993</v>
      </c>
      <c r="G638" s="60">
        <v>685.85</v>
      </c>
      <c r="H638" s="60">
        <v>435.26299999999998</v>
      </c>
      <c r="I638" s="60">
        <v>0.2</v>
      </c>
      <c r="J638" s="60">
        <v>101.54</v>
      </c>
      <c r="K638" s="60">
        <v>2.1000000000000001E-2</v>
      </c>
      <c r="L638" s="60">
        <v>4.984</v>
      </c>
      <c r="M638" s="1">
        <v>2000</v>
      </c>
      <c r="N638" s="158">
        <v>10</v>
      </c>
      <c r="O638" s="159">
        <v>125.12</v>
      </c>
      <c r="P638" s="60">
        <v>121.76</v>
      </c>
      <c r="Q638" s="60">
        <v>118.62</v>
      </c>
      <c r="R638" s="60">
        <v>115.65</v>
      </c>
      <c r="S638" s="60">
        <v>112.85</v>
      </c>
      <c r="T638" s="60">
        <v>110.21</v>
      </c>
      <c r="U638" s="60">
        <v>107.72</v>
      </c>
      <c r="V638" s="60">
        <v>105.36</v>
      </c>
      <c r="W638" s="60">
        <v>103.12</v>
      </c>
      <c r="X638" s="60">
        <v>100.99</v>
      </c>
      <c r="Y638" s="60">
        <v>98.942999999999998</v>
      </c>
      <c r="Z638" s="60">
        <v>96.995999999999995</v>
      </c>
      <c r="AA638" s="60">
        <v>95.132000000000005</v>
      </c>
      <c r="AB638" s="60">
        <v>93.347999999999999</v>
      </c>
      <c r="AC638" s="60">
        <v>91.635999999999996</v>
      </c>
      <c r="AD638" s="60">
        <v>89.998999999999995</v>
      </c>
      <c r="AE638" s="60">
        <v>88.42</v>
      </c>
      <c r="AF638" s="60">
        <v>86.9</v>
      </c>
      <c r="AG638" s="60">
        <v>85.433000000000007</v>
      </c>
      <c r="AH638" s="62">
        <v>84.022000000000006</v>
      </c>
    </row>
    <row r="639" spans="1:34" x14ac:dyDescent="0.25">
      <c r="A639" s="51" t="s">
        <v>1277</v>
      </c>
      <c r="B639" s="8">
        <v>263657</v>
      </c>
      <c r="C639" s="1" t="s">
        <v>1453</v>
      </c>
      <c r="D639" s="1">
        <v>50</v>
      </c>
      <c r="E639" s="1">
        <v>115</v>
      </c>
      <c r="F639" s="60">
        <v>1940.26</v>
      </c>
      <c r="G639" s="60">
        <v>22111.3</v>
      </c>
      <c r="H639" s="60">
        <v>1287.53</v>
      </c>
      <c r="I639" s="60">
        <v>0.17299999999999999</v>
      </c>
      <c r="J639" s="60">
        <v>107.5</v>
      </c>
      <c r="K639" s="60">
        <v>5.8000000000000003E-2</v>
      </c>
      <c r="L639" s="60">
        <v>0.497</v>
      </c>
      <c r="M639" s="1">
        <v>2000</v>
      </c>
      <c r="N639" s="158">
        <v>10</v>
      </c>
      <c r="O639" s="159">
        <v>136.94999999999999</v>
      </c>
      <c r="P639" s="60">
        <v>132.65</v>
      </c>
      <c r="Q639" s="60">
        <v>128.66</v>
      </c>
      <c r="R639" s="60">
        <v>124.93</v>
      </c>
      <c r="S639" s="60">
        <v>121.42</v>
      </c>
      <c r="T639" s="60">
        <v>118.09</v>
      </c>
      <c r="U639" s="60">
        <v>114.97</v>
      </c>
      <c r="V639" s="60">
        <v>112.01</v>
      </c>
      <c r="W639" s="60">
        <v>109.21</v>
      </c>
      <c r="X639" s="60">
        <v>106.55</v>
      </c>
      <c r="Y639" s="60">
        <v>103.99</v>
      </c>
      <c r="Z639" s="60">
        <v>101.58</v>
      </c>
      <c r="AA639" s="60">
        <v>99.262</v>
      </c>
      <c r="AB639" s="60">
        <v>97.072000000000003</v>
      </c>
      <c r="AC639" s="60">
        <v>94.986000000000004</v>
      </c>
      <c r="AD639" s="60">
        <v>92.960999999999999</v>
      </c>
      <c r="AE639" s="60">
        <v>91.037999999999997</v>
      </c>
      <c r="AF639" s="60">
        <v>89.183000000000007</v>
      </c>
      <c r="AG639" s="60">
        <v>87.403999999999996</v>
      </c>
      <c r="AH639" s="62">
        <v>85.697000000000003</v>
      </c>
    </row>
    <row r="640" spans="1:34" x14ac:dyDescent="0.25">
      <c r="A640" s="51" t="s">
        <v>1277</v>
      </c>
      <c r="B640" s="8">
        <v>263657</v>
      </c>
      <c r="C640" s="1" t="s">
        <v>1453</v>
      </c>
      <c r="D640" s="1">
        <v>50</v>
      </c>
      <c r="E640" s="1">
        <v>115</v>
      </c>
      <c r="F640" s="60">
        <v>1931.95</v>
      </c>
      <c r="G640" s="60">
        <v>22023.59</v>
      </c>
      <c r="H640" s="60">
        <v>1282.7339999999999</v>
      </c>
      <c r="I640" s="60">
        <v>5.7000000000000002E-2</v>
      </c>
      <c r="J640" s="60">
        <v>107.88</v>
      </c>
      <c r="K640" s="60">
        <v>2.3E-2</v>
      </c>
      <c r="L640" s="60">
        <v>0.497</v>
      </c>
      <c r="M640" s="1">
        <v>2000</v>
      </c>
      <c r="N640" s="158">
        <v>10</v>
      </c>
      <c r="O640" s="159">
        <v>137.37</v>
      </c>
      <c r="P640" s="60">
        <v>133.09</v>
      </c>
      <c r="Q640" s="60">
        <v>129.08000000000001</v>
      </c>
      <c r="R640" s="60">
        <v>125.33</v>
      </c>
      <c r="S640" s="60">
        <v>121.79</v>
      </c>
      <c r="T640" s="60">
        <v>118.48</v>
      </c>
      <c r="U640" s="60">
        <v>115.34</v>
      </c>
      <c r="V640" s="60">
        <v>112.35</v>
      </c>
      <c r="W640" s="60">
        <v>109.57</v>
      </c>
      <c r="X640" s="60">
        <v>106.87</v>
      </c>
      <c r="Y640" s="60">
        <v>104.36</v>
      </c>
      <c r="Z640" s="60">
        <v>101.93</v>
      </c>
      <c r="AA640" s="60">
        <v>99.593999999999994</v>
      </c>
      <c r="AB640" s="60">
        <v>97.376000000000005</v>
      </c>
      <c r="AC640" s="60">
        <v>95.271000000000001</v>
      </c>
      <c r="AD640" s="60">
        <v>93.234999999999999</v>
      </c>
      <c r="AE640" s="60">
        <v>91.301000000000002</v>
      </c>
      <c r="AF640" s="60">
        <v>89.465999999999994</v>
      </c>
      <c r="AG640" s="60">
        <v>87.679000000000002</v>
      </c>
      <c r="AH640" s="62">
        <v>85.950999999999993</v>
      </c>
    </row>
    <row r="641" spans="1:34" x14ac:dyDescent="0.25">
      <c r="A641" s="51" t="s">
        <v>1277</v>
      </c>
      <c r="B641" s="8">
        <v>263657</v>
      </c>
      <c r="C641" s="1" t="s">
        <v>1453</v>
      </c>
      <c r="D641" s="1">
        <v>50</v>
      </c>
      <c r="E641" s="1">
        <v>115</v>
      </c>
      <c r="F641" s="60">
        <v>1924.11</v>
      </c>
      <c r="G641" s="60">
        <v>21953.69</v>
      </c>
      <c r="H641" s="60">
        <v>1278.3499999999999</v>
      </c>
      <c r="I641" s="60">
        <v>0.22800000000000001</v>
      </c>
      <c r="J641" s="60">
        <v>108.19</v>
      </c>
      <c r="K641" s="60">
        <v>4.1000000000000002E-2</v>
      </c>
      <c r="L641" s="60">
        <v>0.497</v>
      </c>
      <c r="M641" s="1">
        <v>2000</v>
      </c>
      <c r="N641" s="158">
        <v>10</v>
      </c>
      <c r="O641" s="159">
        <v>137.84</v>
      </c>
      <c r="P641" s="60">
        <v>133.53</v>
      </c>
      <c r="Q641" s="60">
        <v>129.5</v>
      </c>
      <c r="R641" s="60">
        <v>125.76</v>
      </c>
      <c r="S641" s="60">
        <v>122.21</v>
      </c>
      <c r="T641" s="60">
        <v>118.87</v>
      </c>
      <c r="U641" s="60">
        <v>115.73</v>
      </c>
      <c r="V641" s="60">
        <v>112.75</v>
      </c>
      <c r="W641" s="60">
        <v>109.92</v>
      </c>
      <c r="X641" s="60">
        <v>107.23</v>
      </c>
      <c r="Y641" s="60">
        <v>104.68</v>
      </c>
      <c r="Z641" s="60">
        <v>102.24</v>
      </c>
      <c r="AA641" s="60">
        <v>99.921999999999997</v>
      </c>
      <c r="AB641" s="60">
        <v>97.700999999999993</v>
      </c>
      <c r="AC641" s="60">
        <v>95.578000000000003</v>
      </c>
      <c r="AD641" s="60">
        <v>93.552000000000007</v>
      </c>
      <c r="AE641" s="60">
        <v>91.602999999999994</v>
      </c>
      <c r="AF641" s="60">
        <v>89.728999999999999</v>
      </c>
      <c r="AG641" s="60">
        <v>87.926000000000002</v>
      </c>
      <c r="AH641" s="62">
        <v>86.198999999999998</v>
      </c>
    </row>
    <row r="642" spans="1:34" x14ac:dyDescent="0.25">
      <c r="A642" s="51" t="s">
        <v>1278</v>
      </c>
      <c r="B642" s="8">
        <v>263656</v>
      </c>
      <c r="C642" s="1" t="s">
        <v>1453</v>
      </c>
      <c r="D642" s="1">
        <v>50</v>
      </c>
      <c r="E642" s="1">
        <v>101</v>
      </c>
      <c r="F642" s="60">
        <v>17365.689999999999</v>
      </c>
      <c r="G642" s="60">
        <v>181164.55</v>
      </c>
      <c r="H642" s="60">
        <v>8701.8510000000006</v>
      </c>
      <c r="I642" s="60">
        <v>7.3529999999999998</v>
      </c>
      <c r="J642" s="60">
        <v>38.738999999999997</v>
      </c>
      <c r="K642" s="60">
        <v>2.1000000000000001E-2</v>
      </c>
      <c r="L642" s="60">
        <v>0.46700000000000003</v>
      </c>
      <c r="M642" s="1">
        <v>2000</v>
      </c>
      <c r="N642" s="158">
        <v>10</v>
      </c>
      <c r="O642" s="159">
        <v>50.261000000000003</v>
      </c>
      <c r="P642" s="60">
        <v>48.588999999999999</v>
      </c>
      <c r="Q642" s="60">
        <v>47.023000000000003</v>
      </c>
      <c r="R642" s="60">
        <v>45.552999999999997</v>
      </c>
      <c r="S642" s="60">
        <v>44.185000000000002</v>
      </c>
      <c r="T642" s="60">
        <v>42.884</v>
      </c>
      <c r="U642" s="60">
        <v>41.655999999999999</v>
      </c>
      <c r="V642" s="60">
        <v>40.503</v>
      </c>
      <c r="W642" s="60">
        <v>39.409999999999997</v>
      </c>
      <c r="X642" s="60">
        <v>38.384</v>
      </c>
      <c r="Y642" s="60">
        <v>37.406999999999996</v>
      </c>
      <c r="Z642" s="60">
        <v>36.478000000000002</v>
      </c>
      <c r="AA642" s="60">
        <v>35.587000000000003</v>
      </c>
      <c r="AB642" s="60">
        <v>34.734999999999999</v>
      </c>
      <c r="AC642" s="60">
        <v>33.921999999999997</v>
      </c>
      <c r="AD642" s="60">
        <v>33.137999999999998</v>
      </c>
      <c r="AE642" s="60">
        <v>32.402999999999999</v>
      </c>
      <c r="AF642" s="60">
        <v>31.702000000000002</v>
      </c>
      <c r="AG642" s="60">
        <v>30.994</v>
      </c>
      <c r="AH642" s="62">
        <v>30.315999999999999</v>
      </c>
    </row>
    <row r="643" spans="1:34" x14ac:dyDescent="0.25">
      <c r="A643" s="51" t="s">
        <v>1278</v>
      </c>
      <c r="B643" s="8">
        <v>263656</v>
      </c>
      <c r="C643" s="1" t="s">
        <v>1453</v>
      </c>
      <c r="D643" s="1">
        <v>50</v>
      </c>
      <c r="E643" s="1">
        <v>101</v>
      </c>
      <c r="F643" s="60">
        <v>17221.16</v>
      </c>
      <c r="G643" s="60">
        <v>180522.71</v>
      </c>
      <c r="H643" s="60">
        <v>8684.4709999999995</v>
      </c>
      <c r="I643" s="60">
        <v>3.8380000000000001</v>
      </c>
      <c r="J643" s="60">
        <v>38.887999999999998</v>
      </c>
      <c r="K643" s="60">
        <v>0.02</v>
      </c>
      <c r="L643" s="60">
        <v>0.46800000000000003</v>
      </c>
      <c r="M643" s="1">
        <v>2000</v>
      </c>
      <c r="N643" s="158">
        <v>10</v>
      </c>
      <c r="O643" s="159">
        <v>50.473999999999997</v>
      </c>
      <c r="P643" s="60">
        <v>48.805999999999997</v>
      </c>
      <c r="Q643" s="60">
        <v>47.207000000000001</v>
      </c>
      <c r="R643" s="60">
        <v>45.674999999999997</v>
      </c>
      <c r="S643" s="60">
        <v>44.283000000000001</v>
      </c>
      <c r="T643" s="60">
        <v>43.034999999999997</v>
      </c>
      <c r="U643" s="60">
        <v>41.81</v>
      </c>
      <c r="V643" s="60">
        <v>40.649000000000001</v>
      </c>
      <c r="W643" s="60">
        <v>39.563000000000002</v>
      </c>
      <c r="X643" s="60">
        <v>38.487000000000002</v>
      </c>
      <c r="Y643" s="60">
        <v>37.478000000000002</v>
      </c>
      <c r="Z643" s="60">
        <v>36.588999999999999</v>
      </c>
      <c r="AA643" s="60">
        <v>35.689</v>
      </c>
      <c r="AB643" s="60">
        <v>34.805999999999997</v>
      </c>
      <c r="AC643" s="60">
        <v>33.997</v>
      </c>
      <c r="AD643" s="60">
        <v>33.207999999999998</v>
      </c>
      <c r="AE643" s="60">
        <v>32.421999999999997</v>
      </c>
      <c r="AF643" s="60">
        <v>31.72</v>
      </c>
      <c r="AG643" s="60">
        <v>31.03</v>
      </c>
      <c r="AH643" s="62">
        <v>30.367999999999999</v>
      </c>
    </row>
    <row r="644" spans="1:34" x14ac:dyDescent="0.25">
      <c r="A644" s="51" t="s">
        <v>1278</v>
      </c>
      <c r="B644" s="8">
        <v>263656</v>
      </c>
      <c r="C644" s="1" t="s">
        <v>1453</v>
      </c>
      <c r="D644" s="1">
        <v>50</v>
      </c>
      <c r="E644" s="1">
        <v>101</v>
      </c>
      <c r="F644" s="60">
        <v>17088.93</v>
      </c>
      <c r="G644" s="60">
        <v>179348.1</v>
      </c>
      <c r="H644" s="60">
        <v>8654.527</v>
      </c>
      <c r="I644" s="60">
        <v>2.4319999999999999</v>
      </c>
      <c r="J644" s="60">
        <v>38.877000000000002</v>
      </c>
      <c r="K644" s="60">
        <v>2.1000000000000001E-2</v>
      </c>
      <c r="L644" s="60">
        <v>0.46899999999999997</v>
      </c>
      <c r="M644" s="1">
        <v>2000</v>
      </c>
      <c r="N644" s="158">
        <v>10</v>
      </c>
      <c r="O644" s="159">
        <v>50.451000000000001</v>
      </c>
      <c r="P644" s="60">
        <v>48.752000000000002</v>
      </c>
      <c r="Q644" s="60">
        <v>47.206000000000003</v>
      </c>
      <c r="R644" s="60">
        <v>45.732999999999997</v>
      </c>
      <c r="S644" s="60">
        <v>44.323999999999998</v>
      </c>
      <c r="T644" s="60">
        <v>43.012</v>
      </c>
      <c r="U644" s="60">
        <v>41.802</v>
      </c>
      <c r="V644" s="60">
        <v>40.640999999999998</v>
      </c>
      <c r="W644" s="60">
        <v>39.536999999999999</v>
      </c>
      <c r="X644" s="60">
        <v>38.503</v>
      </c>
      <c r="Y644" s="60">
        <v>37.515000000000001</v>
      </c>
      <c r="Z644" s="60">
        <v>36.558</v>
      </c>
      <c r="AA644" s="60">
        <v>35.652000000000001</v>
      </c>
      <c r="AB644" s="60">
        <v>34.805</v>
      </c>
      <c r="AC644" s="60">
        <v>33.991999999999997</v>
      </c>
      <c r="AD644" s="60">
        <v>33.231999999999999</v>
      </c>
      <c r="AE644" s="60">
        <v>32.506999999999998</v>
      </c>
      <c r="AF644" s="60">
        <v>31.762</v>
      </c>
      <c r="AG644" s="60">
        <v>31.062999999999999</v>
      </c>
      <c r="AH644" s="62">
        <v>30.402999999999999</v>
      </c>
    </row>
    <row r="645" spans="1:34" x14ac:dyDescent="0.25">
      <c r="A645" s="51" t="s">
        <v>1279</v>
      </c>
      <c r="B645" s="8">
        <v>263655</v>
      </c>
      <c r="C645" s="1" t="s">
        <v>1453</v>
      </c>
      <c r="D645" s="1">
        <v>50</v>
      </c>
      <c r="E645" s="1">
        <v>132</v>
      </c>
      <c r="F645" s="60">
        <v>6426.99</v>
      </c>
      <c r="G645" s="60">
        <v>48890.36</v>
      </c>
      <c r="H645" s="60">
        <v>3279.201</v>
      </c>
      <c r="I645" s="60">
        <v>0.65700000000000003</v>
      </c>
      <c r="J645" s="60">
        <v>7.7009999999999996</v>
      </c>
      <c r="K645" s="60">
        <v>1.4999999999999999E-2</v>
      </c>
      <c r="L645" s="60">
        <v>0.499</v>
      </c>
      <c r="M645" s="1">
        <v>2000</v>
      </c>
      <c r="N645" s="158">
        <v>10</v>
      </c>
      <c r="O645" s="159">
        <v>10.244</v>
      </c>
      <c r="P645" s="60">
        <v>9.8650000000000002</v>
      </c>
      <c r="Q645" s="60">
        <v>9.5190000000000001</v>
      </c>
      <c r="R645" s="60">
        <v>9.2080000000000002</v>
      </c>
      <c r="S645" s="60">
        <v>8.9030000000000005</v>
      </c>
      <c r="T645" s="60">
        <v>8.6189999999999998</v>
      </c>
      <c r="U645" s="60">
        <v>8.36</v>
      </c>
      <c r="V645" s="60">
        <v>8.1219999999999999</v>
      </c>
      <c r="W645" s="60">
        <v>7.8810000000000002</v>
      </c>
      <c r="X645" s="60">
        <v>7.6550000000000002</v>
      </c>
      <c r="Y645" s="60">
        <v>7.4630000000000001</v>
      </c>
      <c r="Z645" s="60">
        <v>7.2560000000000002</v>
      </c>
      <c r="AA645" s="60">
        <v>7.0720000000000001</v>
      </c>
      <c r="AB645" s="60">
        <v>6.9009999999999998</v>
      </c>
      <c r="AC645" s="60">
        <v>6.7229999999999999</v>
      </c>
      <c r="AD645" s="60">
        <v>6.5590000000000002</v>
      </c>
      <c r="AE645" s="60">
        <v>6.4109999999999996</v>
      </c>
      <c r="AF645" s="60">
        <v>6.2590000000000003</v>
      </c>
      <c r="AG645" s="60">
        <v>6.1120000000000001</v>
      </c>
      <c r="AH645" s="62">
        <v>5.9749999999999996</v>
      </c>
    </row>
    <row r="646" spans="1:34" x14ac:dyDescent="0.25">
      <c r="A646" s="51" t="s">
        <v>1279</v>
      </c>
      <c r="B646" s="8">
        <v>263655</v>
      </c>
      <c r="C646" s="1" t="s">
        <v>1453</v>
      </c>
      <c r="D646" s="1">
        <v>50</v>
      </c>
      <c r="E646" s="1">
        <v>132</v>
      </c>
      <c r="F646" s="60">
        <v>6440.29</v>
      </c>
      <c r="G646" s="60">
        <v>48930.7</v>
      </c>
      <c r="H646" s="60">
        <v>3282.846</v>
      </c>
      <c r="I646" s="60">
        <v>0.2</v>
      </c>
      <c r="J646" s="60">
        <v>7.6879999999999997</v>
      </c>
      <c r="K646" s="60">
        <v>3.0000000000000001E-3</v>
      </c>
      <c r="L646" s="60">
        <v>0.499</v>
      </c>
      <c r="M646" s="1">
        <v>2000</v>
      </c>
      <c r="N646" s="158">
        <v>10</v>
      </c>
      <c r="O646" s="159">
        <v>10.156000000000001</v>
      </c>
      <c r="P646" s="60">
        <v>9.7870000000000008</v>
      </c>
      <c r="Q646" s="60">
        <v>9.4619999999999997</v>
      </c>
      <c r="R646" s="60">
        <v>9.1440000000000001</v>
      </c>
      <c r="S646" s="60">
        <v>8.8409999999999993</v>
      </c>
      <c r="T646" s="60">
        <v>8.5440000000000005</v>
      </c>
      <c r="U646" s="60">
        <v>8.2870000000000008</v>
      </c>
      <c r="V646" s="60">
        <v>8.0419999999999998</v>
      </c>
      <c r="W646" s="60">
        <v>7.8</v>
      </c>
      <c r="X646" s="60">
        <v>7.5880000000000001</v>
      </c>
      <c r="Y646" s="60">
        <v>7.3879999999999999</v>
      </c>
      <c r="Z646" s="60">
        <v>7.1879999999999997</v>
      </c>
      <c r="AA646" s="60">
        <v>7.0090000000000003</v>
      </c>
      <c r="AB646" s="60">
        <v>6.82</v>
      </c>
      <c r="AC646" s="60">
        <v>6.665</v>
      </c>
      <c r="AD646" s="60">
        <v>6.4989999999999997</v>
      </c>
      <c r="AE646" s="60">
        <v>6.3410000000000002</v>
      </c>
      <c r="AF646" s="60">
        <v>6.202</v>
      </c>
      <c r="AG646" s="60">
        <v>6.0540000000000003</v>
      </c>
      <c r="AH646" s="62">
        <v>5.923</v>
      </c>
    </row>
    <row r="647" spans="1:34" x14ac:dyDescent="0.25">
      <c r="A647" s="51" t="s">
        <v>1279</v>
      </c>
      <c r="B647" s="8">
        <v>263655</v>
      </c>
      <c r="C647" s="1" t="s">
        <v>1453</v>
      </c>
      <c r="D647" s="1">
        <v>50</v>
      </c>
      <c r="E647" s="1">
        <v>132</v>
      </c>
      <c r="F647" s="60">
        <v>6443.46</v>
      </c>
      <c r="G647" s="60">
        <v>48934.13</v>
      </c>
      <c r="H647" s="60">
        <v>3282.7660000000001</v>
      </c>
      <c r="I647" s="60">
        <v>6.8000000000000005E-2</v>
      </c>
      <c r="J647" s="60">
        <v>7.6059999999999999</v>
      </c>
      <c r="K647" s="60">
        <v>8.0000000000000002E-3</v>
      </c>
      <c r="L647" s="60">
        <v>0.499</v>
      </c>
      <c r="M647" s="1">
        <v>2000</v>
      </c>
      <c r="N647" s="158">
        <v>10</v>
      </c>
      <c r="O647" s="159">
        <v>10.111000000000001</v>
      </c>
      <c r="P647" s="60">
        <v>9.7409999999999997</v>
      </c>
      <c r="Q647" s="60">
        <v>9.3889999999999993</v>
      </c>
      <c r="R647" s="60">
        <v>9.0730000000000004</v>
      </c>
      <c r="S647" s="60">
        <v>8.7650000000000006</v>
      </c>
      <c r="T647" s="60">
        <v>8.4949999999999992</v>
      </c>
      <c r="U647" s="60">
        <v>8.2360000000000007</v>
      </c>
      <c r="V647" s="60">
        <v>7.9820000000000002</v>
      </c>
      <c r="W647" s="60">
        <v>7.76</v>
      </c>
      <c r="X647" s="60">
        <v>7.5460000000000003</v>
      </c>
      <c r="Y647" s="60">
        <v>7.31</v>
      </c>
      <c r="Z647" s="60">
        <v>7.1269999999999998</v>
      </c>
      <c r="AA647" s="60">
        <v>6.9550000000000001</v>
      </c>
      <c r="AB647" s="60">
        <v>6.7750000000000004</v>
      </c>
      <c r="AC647" s="60">
        <v>6.609</v>
      </c>
      <c r="AD647" s="60">
        <v>6.4619999999999997</v>
      </c>
      <c r="AE647" s="60">
        <v>6.3120000000000003</v>
      </c>
      <c r="AF647" s="60">
        <v>6.1539999999999999</v>
      </c>
      <c r="AG647" s="60">
        <v>6.01</v>
      </c>
      <c r="AH647" s="62">
        <v>5.8760000000000003</v>
      </c>
    </row>
    <row r="648" spans="1:34" x14ac:dyDescent="0.25">
      <c r="A648" s="51" t="s">
        <v>1280</v>
      </c>
      <c r="B648" s="8">
        <v>263654</v>
      </c>
      <c r="C648" s="1" t="s">
        <v>1453</v>
      </c>
      <c r="D648" s="1">
        <v>50</v>
      </c>
      <c r="E648" s="1">
        <v>54</v>
      </c>
      <c r="F648" s="60">
        <v>1309.3900000000001</v>
      </c>
      <c r="G648" s="60">
        <v>29866.97</v>
      </c>
      <c r="H648" s="60">
        <v>825.06500000000005</v>
      </c>
      <c r="I648" s="60">
        <v>28.885000000000002</v>
      </c>
      <c r="J648" s="60">
        <v>0.76800000000000002</v>
      </c>
      <c r="K648" s="60">
        <v>1.2E-2</v>
      </c>
      <c r="L648" s="60">
        <v>0.502</v>
      </c>
      <c r="M648" s="1">
        <v>2000</v>
      </c>
      <c r="N648" s="158">
        <v>10</v>
      </c>
      <c r="O648" s="159">
        <v>0.97</v>
      </c>
      <c r="P648" s="60">
        <v>0.94399999999999995</v>
      </c>
      <c r="Q648" s="60">
        <v>0.91600000000000004</v>
      </c>
      <c r="R648" s="60">
        <v>0.90200000000000002</v>
      </c>
      <c r="S648" s="60">
        <v>0.88200000000000001</v>
      </c>
      <c r="T648" s="60">
        <v>0.86099999999999999</v>
      </c>
      <c r="U648" s="60">
        <v>0.82899999999999996</v>
      </c>
      <c r="V648" s="60">
        <v>0.79900000000000004</v>
      </c>
      <c r="W648" s="60">
        <v>0.79</v>
      </c>
      <c r="X648" s="60">
        <v>0.76200000000000001</v>
      </c>
      <c r="Y648" s="60">
        <v>0.73</v>
      </c>
      <c r="Z648" s="60">
        <v>0.72699999999999998</v>
      </c>
      <c r="AA648" s="60">
        <v>0.72899999999999998</v>
      </c>
      <c r="AB648" s="60">
        <v>0.71199999999999997</v>
      </c>
      <c r="AC648" s="60">
        <v>0.69399999999999995</v>
      </c>
      <c r="AD648" s="60">
        <v>0.67900000000000005</v>
      </c>
      <c r="AE648" s="60">
        <v>0.65700000000000003</v>
      </c>
      <c r="AF648" s="60">
        <v>0.66</v>
      </c>
      <c r="AG648" s="60">
        <v>0.65500000000000003</v>
      </c>
      <c r="AH648" s="62">
        <v>0.60699999999999998</v>
      </c>
    </row>
    <row r="649" spans="1:34" x14ac:dyDescent="0.25">
      <c r="A649" s="51" t="s">
        <v>1280</v>
      </c>
      <c r="B649" s="8">
        <v>263654</v>
      </c>
      <c r="C649" s="1" t="s">
        <v>1453</v>
      </c>
      <c r="D649" s="1">
        <v>50</v>
      </c>
      <c r="E649" s="1">
        <v>54</v>
      </c>
      <c r="F649" s="60">
        <v>2040.35</v>
      </c>
      <c r="G649" s="60">
        <v>34862.46</v>
      </c>
      <c r="H649" s="60">
        <v>963.63099999999997</v>
      </c>
      <c r="I649" s="60">
        <v>19.846</v>
      </c>
      <c r="J649" s="60">
        <v>0.80300000000000005</v>
      </c>
      <c r="K649" s="60">
        <v>6.0000000000000001E-3</v>
      </c>
      <c r="L649" s="60">
        <v>0.503</v>
      </c>
      <c r="M649" s="1">
        <v>2000</v>
      </c>
      <c r="N649" s="158">
        <v>10</v>
      </c>
      <c r="O649" s="159">
        <v>1.1279999999999999</v>
      </c>
      <c r="P649" s="60">
        <v>1.07</v>
      </c>
      <c r="Q649" s="60">
        <v>1.0469999999999999</v>
      </c>
      <c r="R649" s="60">
        <v>0.997</v>
      </c>
      <c r="S649" s="60">
        <v>0.98599999999999999</v>
      </c>
      <c r="T649" s="60">
        <v>0.94899999999999995</v>
      </c>
      <c r="U649" s="60">
        <v>0.91700000000000004</v>
      </c>
      <c r="V649" s="60">
        <v>0.89400000000000002</v>
      </c>
      <c r="W649" s="60">
        <v>0.86499999999999999</v>
      </c>
      <c r="X649" s="60">
        <v>0.83599999999999997</v>
      </c>
      <c r="Y649" s="60">
        <v>0.80900000000000005</v>
      </c>
      <c r="Z649" s="60">
        <v>0.82199999999999995</v>
      </c>
      <c r="AA649" s="60">
        <v>0.82199999999999995</v>
      </c>
      <c r="AB649" s="60">
        <v>0.81</v>
      </c>
      <c r="AC649" s="60">
        <v>0.79300000000000004</v>
      </c>
      <c r="AD649" s="60">
        <v>0.79400000000000004</v>
      </c>
      <c r="AE649" s="60">
        <v>0.79100000000000004</v>
      </c>
      <c r="AF649" s="60">
        <v>0.72899999999999998</v>
      </c>
      <c r="AG649" s="60">
        <v>0.68899999999999995</v>
      </c>
      <c r="AH649" s="62">
        <v>0.70599999999999996</v>
      </c>
    </row>
    <row r="650" spans="1:34" x14ac:dyDescent="0.25">
      <c r="A650" s="51" t="s">
        <v>1280</v>
      </c>
      <c r="B650" s="8">
        <v>263654</v>
      </c>
      <c r="C650" s="1" t="s">
        <v>1453</v>
      </c>
      <c r="D650" s="1">
        <v>50</v>
      </c>
      <c r="E650" s="1">
        <v>54</v>
      </c>
      <c r="F650" s="60">
        <v>1573.72</v>
      </c>
      <c r="G650" s="60">
        <v>30738.22</v>
      </c>
      <c r="H650" s="60">
        <v>849.33199999999999</v>
      </c>
      <c r="I650" s="60">
        <v>28.9</v>
      </c>
      <c r="J650" s="60">
        <v>0.75800000000000001</v>
      </c>
      <c r="K650" s="60">
        <v>3.2000000000000001E-2</v>
      </c>
      <c r="L650" s="60">
        <v>0.502</v>
      </c>
      <c r="M650" s="1">
        <v>2000</v>
      </c>
      <c r="N650" s="158">
        <v>10</v>
      </c>
      <c r="O650" s="159">
        <v>0.98599999999999999</v>
      </c>
      <c r="P650" s="60">
        <v>0.97799999999999998</v>
      </c>
      <c r="Q650" s="60">
        <v>0.94199999999999995</v>
      </c>
      <c r="R650" s="60">
        <v>0.92</v>
      </c>
      <c r="S650" s="60">
        <v>0.91400000000000003</v>
      </c>
      <c r="T650" s="60">
        <v>0.88300000000000001</v>
      </c>
      <c r="U650" s="60">
        <v>0.86899999999999999</v>
      </c>
      <c r="V650" s="60">
        <v>0.85199999999999998</v>
      </c>
      <c r="W650" s="60">
        <v>0.81899999999999995</v>
      </c>
      <c r="X650" s="60">
        <v>0.80200000000000005</v>
      </c>
      <c r="Y650" s="60">
        <v>0.79</v>
      </c>
      <c r="Z650" s="60">
        <v>0.77800000000000002</v>
      </c>
      <c r="AA650" s="60">
        <v>0.76</v>
      </c>
      <c r="AB650" s="60">
        <v>0.746</v>
      </c>
      <c r="AC650" s="60">
        <v>0.72</v>
      </c>
      <c r="AD650" s="60">
        <v>0.71199999999999997</v>
      </c>
      <c r="AE650" s="60">
        <v>0.70499999999999996</v>
      </c>
      <c r="AF650" s="60">
        <v>0.68799999999999994</v>
      </c>
      <c r="AG650" s="60">
        <v>0.64600000000000002</v>
      </c>
      <c r="AH650" s="62">
        <v>0.64200000000000002</v>
      </c>
    </row>
    <row r="651" spans="1:34" x14ac:dyDescent="0.25">
      <c r="A651" s="51" t="s">
        <v>1281</v>
      </c>
      <c r="B651" s="8">
        <v>263653</v>
      </c>
      <c r="C651" s="1" t="s">
        <v>1453</v>
      </c>
      <c r="D651" s="1">
        <v>50</v>
      </c>
      <c r="E651" s="1">
        <v>115</v>
      </c>
      <c r="F651" s="60">
        <v>5960.25</v>
      </c>
      <c r="G651" s="60">
        <v>52298.42</v>
      </c>
      <c r="H651" s="60">
        <v>3054.9009999999998</v>
      </c>
      <c r="I651" s="60">
        <v>1.095</v>
      </c>
      <c r="J651" s="60">
        <v>5.5640000000000001</v>
      </c>
      <c r="K651" s="60">
        <v>1.0999999999999999E-2</v>
      </c>
      <c r="L651" s="60">
        <v>0.499</v>
      </c>
      <c r="M651" s="1">
        <v>2000</v>
      </c>
      <c r="N651" s="158">
        <v>10</v>
      </c>
      <c r="O651" s="159">
        <v>7.4690000000000003</v>
      </c>
      <c r="P651" s="60">
        <v>7.1719999999999997</v>
      </c>
      <c r="Q651" s="60">
        <v>6.8970000000000002</v>
      </c>
      <c r="R651" s="60">
        <v>6.6349999999999998</v>
      </c>
      <c r="S651" s="60">
        <v>6.3780000000000001</v>
      </c>
      <c r="T651" s="60">
        <v>6.1559999999999997</v>
      </c>
      <c r="U651" s="60">
        <v>5.9649999999999999</v>
      </c>
      <c r="V651" s="60">
        <v>5.766</v>
      </c>
      <c r="W651" s="60">
        <v>5.5949999999999998</v>
      </c>
      <c r="X651" s="60">
        <v>5.4139999999999997</v>
      </c>
      <c r="Y651" s="60">
        <v>5.25</v>
      </c>
      <c r="Z651" s="60">
        <v>5.0999999999999996</v>
      </c>
      <c r="AA651" s="60">
        <v>4.9580000000000002</v>
      </c>
      <c r="AB651" s="60">
        <v>4.82</v>
      </c>
      <c r="AC651" s="60">
        <v>4.6900000000000004</v>
      </c>
      <c r="AD651" s="60">
        <v>4.5650000000000004</v>
      </c>
      <c r="AE651" s="60">
        <v>4.4630000000000001</v>
      </c>
      <c r="AF651" s="60">
        <v>4.3460000000000001</v>
      </c>
      <c r="AG651" s="60">
        <v>4.2329999999999997</v>
      </c>
      <c r="AH651" s="62">
        <v>4.1379999999999999</v>
      </c>
    </row>
    <row r="652" spans="1:34" x14ac:dyDescent="0.25">
      <c r="A652" s="51" t="s">
        <v>1281</v>
      </c>
      <c r="B652" s="8">
        <v>263653</v>
      </c>
      <c r="C652" s="1" t="s">
        <v>1453</v>
      </c>
      <c r="D652" s="1">
        <v>50</v>
      </c>
      <c r="E652" s="1">
        <v>115</v>
      </c>
      <c r="F652" s="60">
        <v>5984.97</v>
      </c>
      <c r="G652" s="60">
        <v>51974.3</v>
      </c>
      <c r="H652" s="60">
        <v>3036.2440000000001</v>
      </c>
      <c r="I652" s="60">
        <v>1.274</v>
      </c>
      <c r="J652" s="60">
        <v>5.4409999999999998</v>
      </c>
      <c r="K652" s="60">
        <v>1.7999999999999999E-2</v>
      </c>
      <c r="L652" s="60">
        <v>0.499</v>
      </c>
      <c r="M652" s="1">
        <v>2000</v>
      </c>
      <c r="N652" s="158">
        <v>10</v>
      </c>
      <c r="O652" s="159">
        <v>7.4429999999999996</v>
      </c>
      <c r="P652" s="60">
        <v>7.1420000000000003</v>
      </c>
      <c r="Q652" s="60">
        <v>6.8520000000000003</v>
      </c>
      <c r="R652" s="60">
        <v>6.6020000000000003</v>
      </c>
      <c r="S652" s="60">
        <v>6.351</v>
      </c>
      <c r="T652" s="60">
        <v>6.1340000000000003</v>
      </c>
      <c r="U652" s="60">
        <v>5.9329999999999998</v>
      </c>
      <c r="V652" s="60">
        <v>5.7370000000000001</v>
      </c>
      <c r="W652" s="60">
        <v>5.5529999999999999</v>
      </c>
      <c r="X652" s="60">
        <v>5.3810000000000002</v>
      </c>
      <c r="Y652" s="60">
        <v>5.2190000000000003</v>
      </c>
      <c r="Z652" s="60">
        <v>5.0789999999999997</v>
      </c>
      <c r="AA652" s="60">
        <v>4.9409999999999998</v>
      </c>
      <c r="AB652" s="60">
        <v>4.8029999999999999</v>
      </c>
      <c r="AC652" s="60">
        <v>4.6840000000000002</v>
      </c>
      <c r="AD652" s="60">
        <v>4.5449999999999999</v>
      </c>
      <c r="AE652" s="60">
        <v>4.4249999999999998</v>
      </c>
      <c r="AF652" s="60">
        <v>4.3339999999999996</v>
      </c>
      <c r="AG652" s="60">
        <v>4.2329999999999997</v>
      </c>
      <c r="AH652" s="62">
        <v>4.1379999999999999</v>
      </c>
    </row>
    <row r="653" spans="1:34" x14ac:dyDescent="0.25">
      <c r="A653" s="51" t="s">
        <v>1281</v>
      </c>
      <c r="B653" s="8">
        <v>263653</v>
      </c>
      <c r="C653" s="1" t="s">
        <v>1453</v>
      </c>
      <c r="D653" s="1">
        <v>50</v>
      </c>
      <c r="E653" s="1">
        <v>115</v>
      </c>
      <c r="F653" s="60">
        <v>5960.79</v>
      </c>
      <c r="G653" s="60">
        <v>51856.11</v>
      </c>
      <c r="H653" s="60">
        <v>3029.114</v>
      </c>
      <c r="I653" s="60">
        <v>1.6779999999999999</v>
      </c>
      <c r="J653" s="60">
        <v>5.4740000000000002</v>
      </c>
      <c r="K653" s="60">
        <v>1.0999999999999999E-2</v>
      </c>
      <c r="L653" s="60">
        <v>0.499</v>
      </c>
      <c r="M653" s="1">
        <v>2000</v>
      </c>
      <c r="N653" s="158">
        <v>10</v>
      </c>
      <c r="O653" s="159">
        <v>7.4359999999999999</v>
      </c>
      <c r="P653" s="60">
        <v>7.1319999999999997</v>
      </c>
      <c r="Q653" s="60">
        <v>6.8529999999999998</v>
      </c>
      <c r="R653" s="60">
        <v>6.5979999999999999</v>
      </c>
      <c r="S653" s="60">
        <v>6.359</v>
      </c>
      <c r="T653" s="60">
        <v>6.1479999999999997</v>
      </c>
      <c r="U653" s="60">
        <v>5.9260000000000002</v>
      </c>
      <c r="V653" s="60">
        <v>5.734</v>
      </c>
      <c r="W653" s="60">
        <v>5.5730000000000004</v>
      </c>
      <c r="X653" s="60">
        <v>5.3970000000000002</v>
      </c>
      <c r="Y653" s="60">
        <v>5.2409999999999997</v>
      </c>
      <c r="Z653" s="60">
        <v>5.0789999999999997</v>
      </c>
      <c r="AA653" s="60">
        <v>4.9349999999999996</v>
      </c>
      <c r="AB653" s="60">
        <v>4.8029999999999999</v>
      </c>
      <c r="AC653" s="60">
        <v>4.6749999999999998</v>
      </c>
      <c r="AD653" s="60">
        <v>4.5510000000000002</v>
      </c>
      <c r="AE653" s="60">
        <v>4.4279999999999999</v>
      </c>
      <c r="AF653" s="60">
        <v>4.3209999999999997</v>
      </c>
      <c r="AG653" s="60">
        <v>4.2190000000000003</v>
      </c>
      <c r="AH653" s="62">
        <v>4.1139999999999999</v>
      </c>
    </row>
    <row r="654" spans="1:34" x14ac:dyDescent="0.25">
      <c r="A654" s="51" t="s">
        <v>1282</v>
      </c>
      <c r="B654" s="8">
        <v>263652</v>
      </c>
      <c r="C654" s="1" t="s">
        <v>1453</v>
      </c>
      <c r="D654" s="1">
        <v>50</v>
      </c>
      <c r="E654" s="1">
        <v>98</v>
      </c>
      <c r="F654" s="60">
        <v>76878.12</v>
      </c>
      <c r="G654" s="60">
        <v>772979.89</v>
      </c>
      <c r="H654" s="60">
        <v>11099.236000000001</v>
      </c>
      <c r="I654" s="60">
        <v>2.2069999999999999</v>
      </c>
      <c r="J654" s="60">
        <v>14.819000000000001</v>
      </c>
      <c r="K654" s="60">
        <v>5.3999999999999999E-2</v>
      </c>
      <c r="L654" s="60">
        <v>0.14399999999999999</v>
      </c>
      <c r="M654" s="1">
        <v>2000</v>
      </c>
      <c r="N654" s="158">
        <v>10</v>
      </c>
      <c r="O654" s="159">
        <v>21.913</v>
      </c>
      <c r="P654" s="60">
        <v>20.542000000000002</v>
      </c>
      <c r="Q654" s="60">
        <v>19.385000000000002</v>
      </c>
      <c r="R654" s="60">
        <v>18.343</v>
      </c>
      <c r="S654" s="60">
        <v>17.434000000000001</v>
      </c>
      <c r="T654" s="60">
        <v>16.643000000000001</v>
      </c>
      <c r="U654" s="60">
        <v>15.936</v>
      </c>
      <c r="V654" s="60">
        <v>15.289</v>
      </c>
      <c r="W654" s="60">
        <v>14.702999999999999</v>
      </c>
      <c r="X654" s="60">
        <v>14.17</v>
      </c>
      <c r="Y654" s="60">
        <v>13.67</v>
      </c>
      <c r="Z654" s="60">
        <v>13.218</v>
      </c>
      <c r="AA654" s="60">
        <v>12.788</v>
      </c>
      <c r="AB654" s="60">
        <v>12.394</v>
      </c>
      <c r="AC654" s="60">
        <v>12.031000000000001</v>
      </c>
      <c r="AD654" s="60">
        <v>11.688000000000001</v>
      </c>
      <c r="AE654" s="60">
        <v>11.356999999999999</v>
      </c>
      <c r="AF654" s="60">
        <v>11.034000000000001</v>
      </c>
      <c r="AG654" s="60">
        <v>10.727</v>
      </c>
      <c r="AH654" s="62">
        <v>10.436</v>
      </c>
    </row>
    <row r="655" spans="1:34" x14ac:dyDescent="0.25">
      <c r="A655" s="51" t="s">
        <v>1282</v>
      </c>
      <c r="B655" s="8">
        <v>263652</v>
      </c>
      <c r="C655" s="1" t="s">
        <v>1453</v>
      </c>
      <c r="D655" s="1">
        <v>50</v>
      </c>
      <c r="E655" s="1">
        <v>98</v>
      </c>
      <c r="F655" s="60">
        <v>85011.76</v>
      </c>
      <c r="G655" s="60">
        <v>819270.94</v>
      </c>
      <c r="H655" s="60">
        <v>11112.852999999999</v>
      </c>
      <c r="I655" s="60">
        <v>0.89100000000000001</v>
      </c>
      <c r="J655" s="60">
        <v>14.973000000000001</v>
      </c>
      <c r="K655" s="60">
        <v>2.4E-2</v>
      </c>
      <c r="L655" s="60">
        <v>0.13600000000000001</v>
      </c>
      <c r="M655" s="1">
        <v>2000</v>
      </c>
      <c r="N655" s="158">
        <v>10</v>
      </c>
      <c r="O655" s="159">
        <v>22.712</v>
      </c>
      <c r="P655" s="60">
        <v>21.198</v>
      </c>
      <c r="Q655" s="60">
        <v>19.934000000000001</v>
      </c>
      <c r="R655" s="60">
        <v>18.849</v>
      </c>
      <c r="S655" s="60">
        <v>17.893000000000001</v>
      </c>
      <c r="T655" s="60">
        <v>17.033000000000001</v>
      </c>
      <c r="U655" s="60">
        <v>16.277000000000001</v>
      </c>
      <c r="V655" s="60">
        <v>15.606</v>
      </c>
      <c r="W655" s="60">
        <v>15.000999999999999</v>
      </c>
      <c r="X655" s="60">
        <v>14.439</v>
      </c>
      <c r="Y655" s="60">
        <v>13.901999999999999</v>
      </c>
      <c r="Z655" s="60">
        <v>13.444000000000001</v>
      </c>
      <c r="AA655" s="60">
        <v>13.005000000000001</v>
      </c>
      <c r="AB655" s="60">
        <v>12.611000000000001</v>
      </c>
      <c r="AC655" s="60">
        <v>12.207000000000001</v>
      </c>
      <c r="AD655" s="60">
        <v>11.827</v>
      </c>
      <c r="AE655" s="60">
        <v>11.486000000000001</v>
      </c>
      <c r="AF655" s="60">
        <v>11.143000000000001</v>
      </c>
      <c r="AG655" s="60">
        <v>10.846</v>
      </c>
      <c r="AH655" s="62">
        <v>10.573</v>
      </c>
    </row>
    <row r="656" spans="1:34" x14ac:dyDescent="0.25">
      <c r="A656" s="51" t="s">
        <v>1282</v>
      </c>
      <c r="B656" s="8">
        <v>263652</v>
      </c>
      <c r="C656" s="1" t="s">
        <v>1453</v>
      </c>
      <c r="D656" s="1">
        <v>50</v>
      </c>
      <c r="E656" s="1">
        <v>98</v>
      </c>
      <c r="F656" s="60">
        <v>87444.09</v>
      </c>
      <c r="G656" s="60">
        <v>834697.67</v>
      </c>
      <c r="H656" s="60">
        <v>11124.093000000001</v>
      </c>
      <c r="I656" s="60">
        <v>1.276</v>
      </c>
      <c r="J656" s="60">
        <v>15.233000000000001</v>
      </c>
      <c r="K656" s="60">
        <v>2.1999999999999999E-2</v>
      </c>
      <c r="L656" s="60">
        <v>0.13400000000000001</v>
      </c>
      <c r="M656" s="1">
        <v>2000</v>
      </c>
      <c r="N656" s="158">
        <v>10</v>
      </c>
      <c r="O656" s="159">
        <v>23.055</v>
      </c>
      <c r="P656" s="60">
        <v>21.477</v>
      </c>
      <c r="Q656" s="60">
        <v>20.145</v>
      </c>
      <c r="R656" s="60">
        <v>19.033999999999999</v>
      </c>
      <c r="S656" s="60">
        <v>18.055</v>
      </c>
      <c r="T656" s="60">
        <v>17.193000000000001</v>
      </c>
      <c r="U656" s="60">
        <v>16.427</v>
      </c>
      <c r="V656" s="60">
        <v>15.741</v>
      </c>
      <c r="W656" s="60">
        <v>15.119</v>
      </c>
      <c r="X656" s="60">
        <v>14.545</v>
      </c>
      <c r="Y656" s="60">
        <v>14.015000000000001</v>
      </c>
      <c r="Z656" s="60">
        <v>13.513</v>
      </c>
      <c r="AA656" s="60">
        <v>13.058999999999999</v>
      </c>
      <c r="AB656" s="60">
        <v>12.646000000000001</v>
      </c>
      <c r="AC656" s="60">
        <v>12.253</v>
      </c>
      <c r="AD656" s="60">
        <v>11.901999999999999</v>
      </c>
      <c r="AE656" s="60">
        <v>11.568</v>
      </c>
      <c r="AF656" s="60">
        <v>11.252000000000001</v>
      </c>
      <c r="AG656" s="60">
        <v>10.917</v>
      </c>
      <c r="AH656" s="62">
        <v>10.624000000000001</v>
      </c>
    </row>
    <row r="657" spans="1:34" x14ac:dyDescent="0.25">
      <c r="A657" s="51" t="s">
        <v>1283</v>
      </c>
      <c r="B657" s="8">
        <v>263651</v>
      </c>
      <c r="C657" s="1" t="s">
        <v>1453</v>
      </c>
      <c r="D657" s="1">
        <v>50</v>
      </c>
      <c r="E657" s="1">
        <v>143</v>
      </c>
      <c r="F657" s="60">
        <v>4657.1099999999997</v>
      </c>
      <c r="G657" s="60">
        <v>34407.26</v>
      </c>
      <c r="H657" s="60">
        <v>2545.0140000000001</v>
      </c>
      <c r="I657" s="60">
        <v>3.8919999999999999</v>
      </c>
      <c r="J657" s="60">
        <v>11.167999999999999</v>
      </c>
      <c r="K657" s="60">
        <v>1.7000000000000001E-2</v>
      </c>
      <c r="L657" s="60">
        <v>0.50800000000000001</v>
      </c>
      <c r="M657" s="1">
        <v>2000</v>
      </c>
      <c r="N657" s="158">
        <v>10</v>
      </c>
      <c r="O657" s="159">
        <v>13.756</v>
      </c>
      <c r="P657" s="60">
        <v>13.385</v>
      </c>
      <c r="Q657" s="60">
        <v>13.04</v>
      </c>
      <c r="R657" s="60">
        <v>12.726000000000001</v>
      </c>
      <c r="S657" s="60">
        <v>12.416</v>
      </c>
      <c r="T657" s="60">
        <v>12.122</v>
      </c>
      <c r="U657" s="60">
        <v>11.847</v>
      </c>
      <c r="V657" s="60">
        <v>11.587</v>
      </c>
      <c r="W657" s="60">
        <v>11.319000000000001</v>
      </c>
      <c r="X657" s="60">
        <v>11.069000000000001</v>
      </c>
      <c r="Y657" s="60">
        <v>10.849</v>
      </c>
      <c r="Z657" s="60">
        <v>10.627000000000001</v>
      </c>
      <c r="AA657" s="60">
        <v>10.411</v>
      </c>
      <c r="AB657" s="60">
        <v>10.212</v>
      </c>
      <c r="AC657" s="60">
        <v>10.006</v>
      </c>
      <c r="AD657" s="60">
        <v>9.8119999999999994</v>
      </c>
      <c r="AE657" s="60">
        <v>9.6379999999999999</v>
      </c>
      <c r="AF657" s="60">
        <v>9.4659999999999993</v>
      </c>
      <c r="AG657" s="60">
        <v>9.2919999999999998</v>
      </c>
      <c r="AH657" s="62">
        <v>9.1240000000000006</v>
      </c>
    </row>
    <row r="658" spans="1:34" x14ac:dyDescent="0.25">
      <c r="A658" s="51" t="s">
        <v>1283</v>
      </c>
      <c r="B658" s="8">
        <v>263651</v>
      </c>
      <c r="C658" s="1" t="s">
        <v>1453</v>
      </c>
      <c r="D658" s="1">
        <v>50</v>
      </c>
      <c r="E658" s="1">
        <v>143</v>
      </c>
      <c r="F658" s="60">
        <v>4905.91</v>
      </c>
      <c r="G658" s="60">
        <v>34793.47</v>
      </c>
      <c r="H658" s="60">
        <v>2572.6260000000002</v>
      </c>
      <c r="I658" s="60">
        <v>9.2999999999999999E-2</v>
      </c>
      <c r="J658" s="60">
        <v>11.15</v>
      </c>
      <c r="K658" s="60">
        <v>1.2E-2</v>
      </c>
      <c r="L658" s="60">
        <v>0.50800000000000001</v>
      </c>
      <c r="M658" s="1">
        <v>2000</v>
      </c>
      <c r="N658" s="158">
        <v>10</v>
      </c>
      <c r="O658" s="159">
        <v>13.762</v>
      </c>
      <c r="P658" s="60">
        <v>13.397</v>
      </c>
      <c r="Q658" s="60">
        <v>13.054</v>
      </c>
      <c r="R658" s="60">
        <v>12.724</v>
      </c>
      <c r="S658" s="60">
        <v>12.42</v>
      </c>
      <c r="T658" s="60">
        <v>12.125999999999999</v>
      </c>
      <c r="U658" s="60">
        <v>11.847</v>
      </c>
      <c r="V658" s="60">
        <v>11.58</v>
      </c>
      <c r="W658" s="60">
        <v>11.329000000000001</v>
      </c>
      <c r="X658" s="60">
        <v>11.087999999999999</v>
      </c>
      <c r="Y658" s="60">
        <v>10.849</v>
      </c>
      <c r="Z658" s="60">
        <v>10.634</v>
      </c>
      <c r="AA658" s="60">
        <v>10.411</v>
      </c>
      <c r="AB658" s="60">
        <v>10.206</v>
      </c>
      <c r="AC658" s="60">
        <v>10.006</v>
      </c>
      <c r="AD658" s="60">
        <v>9.8089999999999993</v>
      </c>
      <c r="AE658" s="60">
        <v>9.6340000000000003</v>
      </c>
      <c r="AF658" s="60">
        <v>9.4510000000000005</v>
      </c>
      <c r="AG658" s="60">
        <v>9.2859999999999996</v>
      </c>
      <c r="AH658" s="62">
        <v>9.1189999999999998</v>
      </c>
    </row>
    <row r="659" spans="1:34" x14ac:dyDescent="0.25">
      <c r="A659" s="51" t="s">
        <v>1283</v>
      </c>
      <c r="B659" s="8">
        <v>263651</v>
      </c>
      <c r="C659" s="1" t="s">
        <v>1453</v>
      </c>
      <c r="D659" s="1">
        <v>50</v>
      </c>
      <c r="E659" s="1">
        <v>143</v>
      </c>
      <c r="F659" s="60">
        <v>4915.55</v>
      </c>
      <c r="G659" s="60">
        <v>34730.31</v>
      </c>
      <c r="H659" s="60">
        <v>2568.5509999999999</v>
      </c>
      <c r="I659" s="60">
        <v>0.47699999999999998</v>
      </c>
      <c r="J659" s="60">
        <v>11.194000000000001</v>
      </c>
      <c r="K659" s="60">
        <v>1.7999999999999999E-2</v>
      </c>
      <c r="L659" s="60">
        <v>0.50800000000000001</v>
      </c>
      <c r="M659" s="1">
        <v>2000</v>
      </c>
      <c r="N659" s="158">
        <v>10</v>
      </c>
      <c r="O659" s="159">
        <v>13.789</v>
      </c>
      <c r="P659" s="60">
        <v>13.423</v>
      </c>
      <c r="Q659" s="60">
        <v>13.083</v>
      </c>
      <c r="R659" s="60">
        <v>12.773999999999999</v>
      </c>
      <c r="S659" s="60">
        <v>12.449</v>
      </c>
      <c r="T659" s="60">
        <v>12.156000000000001</v>
      </c>
      <c r="U659" s="60">
        <v>11.86</v>
      </c>
      <c r="V659" s="60">
        <v>11.625</v>
      </c>
      <c r="W659" s="60">
        <v>11.375</v>
      </c>
      <c r="X659" s="60">
        <v>11.125999999999999</v>
      </c>
      <c r="Y659" s="60">
        <v>10.891</v>
      </c>
      <c r="Z659" s="60">
        <v>10.659000000000001</v>
      </c>
      <c r="AA659" s="60">
        <v>10.439</v>
      </c>
      <c r="AB659" s="60">
        <v>10.238</v>
      </c>
      <c r="AC659" s="60">
        <v>10.023999999999999</v>
      </c>
      <c r="AD659" s="60">
        <v>9.8249999999999993</v>
      </c>
      <c r="AE659" s="60">
        <v>9.6349999999999998</v>
      </c>
      <c r="AF659" s="60">
        <v>9.4589999999999996</v>
      </c>
      <c r="AG659" s="60">
        <v>9.3059999999999992</v>
      </c>
      <c r="AH659" s="62">
        <v>9.1509999999999998</v>
      </c>
    </row>
    <row r="660" spans="1:34" x14ac:dyDescent="0.25">
      <c r="A660" s="51" t="s">
        <v>1284</v>
      </c>
      <c r="B660" s="8">
        <v>263650</v>
      </c>
      <c r="C660" s="1" t="s">
        <v>1453</v>
      </c>
      <c r="D660" s="1">
        <v>50</v>
      </c>
      <c r="E660" s="1">
        <v>112</v>
      </c>
      <c r="F660" s="60">
        <v>2143.7800000000002</v>
      </c>
      <c r="G660" s="60">
        <v>19689.990000000002</v>
      </c>
      <c r="H660" s="60">
        <v>1137.0250000000001</v>
      </c>
      <c r="I660" s="60">
        <v>0.38200000000000001</v>
      </c>
      <c r="J660" s="60">
        <v>14.717000000000001</v>
      </c>
      <c r="K660" s="60">
        <v>1.7000000000000001E-2</v>
      </c>
      <c r="L660" s="60">
        <v>0.50600000000000001</v>
      </c>
      <c r="M660" s="1">
        <v>2000</v>
      </c>
      <c r="N660" s="158">
        <v>10</v>
      </c>
      <c r="O660" s="159">
        <v>18.431999999999999</v>
      </c>
      <c r="P660" s="60">
        <v>17.928999999999998</v>
      </c>
      <c r="Q660" s="60">
        <v>17.440999999999999</v>
      </c>
      <c r="R660" s="60">
        <v>16.972999999999999</v>
      </c>
      <c r="S660" s="60">
        <v>16.544</v>
      </c>
      <c r="T660" s="60">
        <v>16.132000000000001</v>
      </c>
      <c r="U660" s="60">
        <v>15.734</v>
      </c>
      <c r="V660" s="60">
        <v>15.356</v>
      </c>
      <c r="W660" s="60">
        <v>14.993</v>
      </c>
      <c r="X660" s="60">
        <v>14.65</v>
      </c>
      <c r="Y660" s="60">
        <v>14.323</v>
      </c>
      <c r="Z660" s="60">
        <v>14.015000000000001</v>
      </c>
      <c r="AA660" s="60">
        <v>13.708</v>
      </c>
      <c r="AB660" s="60">
        <v>13.407</v>
      </c>
      <c r="AC660" s="60">
        <v>13.127000000000001</v>
      </c>
      <c r="AD660" s="60">
        <v>12.864000000000001</v>
      </c>
      <c r="AE660" s="60">
        <v>12.622999999999999</v>
      </c>
      <c r="AF660" s="60">
        <v>12.364000000000001</v>
      </c>
      <c r="AG660" s="60">
        <v>12.11</v>
      </c>
      <c r="AH660" s="62">
        <v>11.884</v>
      </c>
    </row>
    <row r="661" spans="1:34" x14ac:dyDescent="0.25">
      <c r="A661" s="51" t="s">
        <v>1284</v>
      </c>
      <c r="B661" s="8">
        <v>263650</v>
      </c>
      <c r="C661" s="1" t="s">
        <v>1453</v>
      </c>
      <c r="D661" s="1">
        <v>50</v>
      </c>
      <c r="E661" s="1">
        <v>112</v>
      </c>
      <c r="F661" s="60">
        <v>2130.66</v>
      </c>
      <c r="G661" s="60">
        <v>19576.45</v>
      </c>
      <c r="H661" s="60">
        <v>1130.174</v>
      </c>
      <c r="I661" s="60">
        <v>0.31</v>
      </c>
      <c r="J661" s="60">
        <v>14.641999999999999</v>
      </c>
      <c r="K661" s="60">
        <v>1.2999999999999999E-2</v>
      </c>
      <c r="L661" s="60">
        <v>0.50600000000000001</v>
      </c>
      <c r="M661" s="1">
        <v>2000</v>
      </c>
      <c r="N661" s="158">
        <v>10</v>
      </c>
      <c r="O661" s="159">
        <v>18.334</v>
      </c>
      <c r="P661" s="60">
        <v>17.838000000000001</v>
      </c>
      <c r="Q661" s="60">
        <v>17.356999999999999</v>
      </c>
      <c r="R661" s="60">
        <v>16.898</v>
      </c>
      <c r="S661" s="60">
        <v>16.46</v>
      </c>
      <c r="T661" s="60">
        <v>16.044</v>
      </c>
      <c r="U661" s="60">
        <v>15.663</v>
      </c>
      <c r="V661" s="60">
        <v>15.292999999999999</v>
      </c>
      <c r="W661" s="60">
        <v>14.928000000000001</v>
      </c>
      <c r="X661" s="60">
        <v>14.583</v>
      </c>
      <c r="Y661" s="60">
        <v>14.255000000000001</v>
      </c>
      <c r="Z661" s="60">
        <v>13.954000000000001</v>
      </c>
      <c r="AA661" s="60">
        <v>13.656000000000001</v>
      </c>
      <c r="AB661" s="60">
        <v>13.358000000000001</v>
      </c>
      <c r="AC661" s="60">
        <v>13.064</v>
      </c>
      <c r="AD661" s="60">
        <v>12.805999999999999</v>
      </c>
      <c r="AE661" s="60">
        <v>12.55</v>
      </c>
      <c r="AF661" s="60">
        <v>12.301</v>
      </c>
      <c r="AG661" s="60">
        <v>12.057</v>
      </c>
      <c r="AH661" s="62">
        <v>11.823</v>
      </c>
    </row>
    <row r="662" spans="1:34" x14ac:dyDescent="0.25">
      <c r="A662" s="51" t="s">
        <v>1284</v>
      </c>
      <c r="B662" s="8">
        <v>263650</v>
      </c>
      <c r="C662" s="1" t="s">
        <v>1453</v>
      </c>
      <c r="D662" s="1">
        <v>50</v>
      </c>
      <c r="E662" s="1">
        <v>112</v>
      </c>
      <c r="F662" s="60">
        <v>2120.19</v>
      </c>
      <c r="G662" s="60">
        <v>19460.560000000001</v>
      </c>
      <c r="H662" s="60">
        <v>1124.048</v>
      </c>
      <c r="I662" s="60">
        <v>0.502</v>
      </c>
      <c r="J662" s="60">
        <v>14.673999999999999</v>
      </c>
      <c r="K662" s="60">
        <v>8.9999999999999993E-3</v>
      </c>
      <c r="L662" s="60">
        <v>0.50600000000000001</v>
      </c>
      <c r="M662" s="1">
        <v>2000</v>
      </c>
      <c r="N662" s="158">
        <v>10</v>
      </c>
      <c r="O662" s="159">
        <v>18.326000000000001</v>
      </c>
      <c r="P662" s="60">
        <v>17.832000000000001</v>
      </c>
      <c r="Q662" s="60">
        <v>17.355</v>
      </c>
      <c r="R662" s="60">
        <v>16.89</v>
      </c>
      <c r="S662" s="60">
        <v>16.46</v>
      </c>
      <c r="T662" s="60">
        <v>16.048999999999999</v>
      </c>
      <c r="U662" s="60">
        <v>15.663</v>
      </c>
      <c r="V662" s="60">
        <v>15.288</v>
      </c>
      <c r="W662" s="60">
        <v>14.932</v>
      </c>
      <c r="X662" s="60">
        <v>14.593</v>
      </c>
      <c r="Y662" s="60">
        <v>14.259</v>
      </c>
      <c r="Z662" s="60">
        <v>13.939</v>
      </c>
      <c r="AA662" s="60">
        <v>13.641</v>
      </c>
      <c r="AB662" s="60">
        <v>13.353999999999999</v>
      </c>
      <c r="AC662" s="60">
        <v>13.084</v>
      </c>
      <c r="AD662" s="60">
        <v>12.823</v>
      </c>
      <c r="AE662" s="60">
        <v>12.558999999999999</v>
      </c>
      <c r="AF662" s="60">
        <v>12.305999999999999</v>
      </c>
      <c r="AG662" s="60">
        <v>12.064</v>
      </c>
      <c r="AH662" s="62">
        <v>11.835000000000001</v>
      </c>
    </row>
    <row r="663" spans="1:34" x14ac:dyDescent="0.25">
      <c r="A663" s="51" t="s">
        <v>1285</v>
      </c>
      <c r="B663" s="8">
        <v>263649</v>
      </c>
      <c r="C663" s="1" t="s">
        <v>1453</v>
      </c>
      <c r="D663" s="1">
        <v>50</v>
      </c>
      <c r="E663" s="1">
        <v>141</v>
      </c>
      <c r="F663" s="60">
        <v>132096.88</v>
      </c>
      <c r="G663" s="60">
        <v>797121.05</v>
      </c>
      <c r="H663" s="60">
        <v>11329.51</v>
      </c>
      <c r="I663" s="60">
        <v>0.44500000000000001</v>
      </c>
      <c r="J663" s="60">
        <v>35.944000000000003</v>
      </c>
      <c r="K663" s="60">
        <v>2.1999999999999999E-2</v>
      </c>
      <c r="L663" s="60">
        <v>9.9000000000000005E-2</v>
      </c>
      <c r="M663" s="1">
        <v>2000</v>
      </c>
      <c r="N663" s="158">
        <v>10</v>
      </c>
      <c r="O663" s="159">
        <v>52.12</v>
      </c>
      <c r="P663" s="60">
        <v>49.171999999999997</v>
      </c>
      <c r="Q663" s="60">
        <v>46.576000000000001</v>
      </c>
      <c r="R663" s="60">
        <v>44.292999999999999</v>
      </c>
      <c r="S663" s="60">
        <v>42.268999999999998</v>
      </c>
      <c r="T663" s="60">
        <v>40.466999999999999</v>
      </c>
      <c r="U663" s="60">
        <v>38.840000000000003</v>
      </c>
      <c r="V663" s="60">
        <v>37.366</v>
      </c>
      <c r="W663" s="60">
        <v>36.017000000000003</v>
      </c>
      <c r="X663" s="60">
        <v>34.792000000000002</v>
      </c>
      <c r="Y663" s="60">
        <v>33.679000000000002</v>
      </c>
      <c r="Z663" s="60">
        <v>32.652000000000001</v>
      </c>
      <c r="AA663" s="60">
        <v>31.681000000000001</v>
      </c>
      <c r="AB663" s="60">
        <v>30.774999999999999</v>
      </c>
      <c r="AC663" s="60">
        <v>29.94</v>
      </c>
      <c r="AD663" s="60">
        <v>29.164999999999999</v>
      </c>
      <c r="AE663" s="60">
        <v>28.422000000000001</v>
      </c>
      <c r="AF663" s="60">
        <v>27.739000000000001</v>
      </c>
      <c r="AG663" s="60">
        <v>27.087</v>
      </c>
      <c r="AH663" s="62">
        <v>26.463999999999999</v>
      </c>
    </row>
    <row r="664" spans="1:34" x14ac:dyDescent="0.25">
      <c r="A664" s="51" t="s">
        <v>1285</v>
      </c>
      <c r="B664" s="8">
        <v>263649</v>
      </c>
      <c r="C664" s="1" t="s">
        <v>1453</v>
      </c>
      <c r="D664" s="1">
        <v>50</v>
      </c>
      <c r="E664" s="1">
        <v>141</v>
      </c>
      <c r="F664" s="60">
        <v>134147.09</v>
      </c>
      <c r="G664" s="60">
        <v>803812.81</v>
      </c>
      <c r="H664" s="60">
        <v>11331.387000000001</v>
      </c>
      <c r="I664" s="60">
        <v>0.372</v>
      </c>
      <c r="J664" s="60">
        <v>36.734999999999999</v>
      </c>
      <c r="K664" s="60">
        <v>0.186</v>
      </c>
      <c r="L664" s="60">
        <v>9.8000000000000004E-2</v>
      </c>
      <c r="M664" s="1">
        <v>2000</v>
      </c>
      <c r="N664" s="158">
        <v>10</v>
      </c>
      <c r="O664" s="159">
        <v>53.228999999999999</v>
      </c>
      <c r="P664" s="60">
        <v>50.173000000000002</v>
      </c>
      <c r="Q664" s="60">
        <v>47.491999999999997</v>
      </c>
      <c r="R664" s="60">
        <v>45.124000000000002</v>
      </c>
      <c r="S664" s="60">
        <v>43.027999999999999</v>
      </c>
      <c r="T664" s="60">
        <v>41.151000000000003</v>
      </c>
      <c r="U664" s="60">
        <v>39.462000000000003</v>
      </c>
      <c r="V664" s="60">
        <v>37.94</v>
      </c>
      <c r="W664" s="60">
        <v>36.558</v>
      </c>
      <c r="X664" s="60">
        <v>35.296999999999997</v>
      </c>
      <c r="Y664" s="60">
        <v>34.142000000000003</v>
      </c>
      <c r="Z664" s="60">
        <v>33.052</v>
      </c>
      <c r="AA664" s="60">
        <v>32.055</v>
      </c>
      <c r="AB664" s="60">
        <v>31.135000000000002</v>
      </c>
      <c r="AC664" s="60">
        <v>30.279</v>
      </c>
      <c r="AD664" s="60">
        <v>29.47</v>
      </c>
      <c r="AE664" s="60">
        <v>28.712</v>
      </c>
      <c r="AF664" s="60">
        <v>28.004999999999999</v>
      </c>
      <c r="AG664" s="60">
        <v>27.341999999999999</v>
      </c>
      <c r="AH664" s="62">
        <v>26.719000000000001</v>
      </c>
    </row>
    <row r="665" spans="1:34" x14ac:dyDescent="0.25">
      <c r="A665" s="51" t="s">
        <v>1285</v>
      </c>
      <c r="B665" s="8">
        <v>263649</v>
      </c>
      <c r="C665" s="1" t="s">
        <v>1453</v>
      </c>
      <c r="D665" s="1">
        <v>50</v>
      </c>
      <c r="E665" s="1">
        <v>141</v>
      </c>
      <c r="F665" s="60">
        <v>132776.32999999999</v>
      </c>
      <c r="G665" s="60">
        <v>802747.88</v>
      </c>
      <c r="H665" s="60">
        <v>11331.46</v>
      </c>
      <c r="I665" s="60">
        <v>0.82799999999999996</v>
      </c>
      <c r="J665" s="60">
        <v>36.328000000000003</v>
      </c>
      <c r="K665" s="60">
        <v>5.3999999999999999E-2</v>
      </c>
      <c r="L665" s="60">
        <v>9.8000000000000004E-2</v>
      </c>
      <c r="M665" s="1">
        <v>2000</v>
      </c>
      <c r="N665" s="158">
        <v>10</v>
      </c>
      <c r="O665" s="159">
        <v>52.603999999999999</v>
      </c>
      <c r="P665" s="60">
        <v>49.613</v>
      </c>
      <c r="Q665" s="60">
        <v>46.987000000000002</v>
      </c>
      <c r="R665" s="60">
        <v>44.692</v>
      </c>
      <c r="S665" s="60">
        <v>42.655000000000001</v>
      </c>
      <c r="T665" s="60">
        <v>40.828000000000003</v>
      </c>
      <c r="U665" s="60">
        <v>39.185000000000002</v>
      </c>
      <c r="V665" s="60">
        <v>37.704000000000001</v>
      </c>
      <c r="W665" s="60">
        <v>36.347999999999999</v>
      </c>
      <c r="X665" s="60">
        <v>35.104999999999997</v>
      </c>
      <c r="Y665" s="60">
        <v>33.963000000000001</v>
      </c>
      <c r="Z665" s="60">
        <v>32.905999999999999</v>
      </c>
      <c r="AA665" s="60">
        <v>31.92</v>
      </c>
      <c r="AB665" s="60">
        <v>31.015000000000001</v>
      </c>
      <c r="AC665" s="60">
        <v>30.17</v>
      </c>
      <c r="AD665" s="60">
        <v>29.382000000000001</v>
      </c>
      <c r="AE665" s="60">
        <v>28.629000000000001</v>
      </c>
      <c r="AF665" s="60">
        <v>27.913</v>
      </c>
      <c r="AG665" s="60">
        <v>27.248999999999999</v>
      </c>
      <c r="AH665" s="62">
        <v>26.635999999999999</v>
      </c>
    </row>
    <row r="666" spans="1:34" x14ac:dyDescent="0.25">
      <c r="A666" s="51" t="s">
        <v>1286</v>
      </c>
      <c r="B666" s="8">
        <v>263648</v>
      </c>
      <c r="C666" s="1" t="s">
        <v>1453</v>
      </c>
      <c r="D666" s="1">
        <v>50</v>
      </c>
      <c r="E666" s="1">
        <v>54</v>
      </c>
      <c r="F666" s="60">
        <v>2008.72</v>
      </c>
      <c r="G666" s="60">
        <v>41308.78</v>
      </c>
      <c r="H666" s="60">
        <v>1142.5630000000001</v>
      </c>
      <c r="I666" s="60">
        <v>26.433</v>
      </c>
      <c r="J666" s="60">
        <v>1.0409999999999999</v>
      </c>
      <c r="K666" s="60">
        <v>1.2E-2</v>
      </c>
      <c r="L666" s="60">
        <v>0.503</v>
      </c>
      <c r="M666" s="1">
        <v>2000</v>
      </c>
      <c r="N666" s="158">
        <v>10</v>
      </c>
      <c r="O666" s="159">
        <v>1.4610000000000001</v>
      </c>
      <c r="P666" s="60">
        <v>1.417</v>
      </c>
      <c r="Q666" s="60">
        <v>1.3819999999999999</v>
      </c>
      <c r="R666" s="60">
        <v>1.343</v>
      </c>
      <c r="S666" s="60">
        <v>1.3069999999999999</v>
      </c>
      <c r="T666" s="60">
        <v>1.282</v>
      </c>
      <c r="U666" s="60">
        <v>1.246</v>
      </c>
      <c r="V666" s="60">
        <v>1.2010000000000001</v>
      </c>
      <c r="W666" s="60">
        <v>1.1830000000000001</v>
      </c>
      <c r="X666" s="60">
        <v>1.167</v>
      </c>
      <c r="Y666" s="60">
        <v>1.161</v>
      </c>
      <c r="Z666" s="60">
        <v>1.1319999999999999</v>
      </c>
      <c r="AA666" s="60">
        <v>1.0860000000000001</v>
      </c>
      <c r="AB666" s="60">
        <v>1.0529999999999999</v>
      </c>
      <c r="AC666" s="60">
        <v>1.034</v>
      </c>
      <c r="AD666" s="60">
        <v>1.006</v>
      </c>
      <c r="AE666" s="60">
        <v>0.98199999999999998</v>
      </c>
      <c r="AF666" s="60">
        <v>0.97699999999999998</v>
      </c>
      <c r="AG666" s="60">
        <v>0.96</v>
      </c>
      <c r="AH666" s="62">
        <v>0.95499999999999996</v>
      </c>
    </row>
    <row r="667" spans="1:34" x14ac:dyDescent="0.25">
      <c r="A667" s="51" t="s">
        <v>1286</v>
      </c>
      <c r="B667" s="8">
        <v>263648</v>
      </c>
      <c r="C667" s="1" t="s">
        <v>1453</v>
      </c>
      <c r="D667" s="1">
        <v>50</v>
      </c>
      <c r="E667" s="1">
        <v>54</v>
      </c>
      <c r="F667" s="60">
        <v>2492.42</v>
      </c>
      <c r="G667" s="60">
        <v>36017.370000000003</v>
      </c>
      <c r="H667" s="60">
        <v>995.79700000000003</v>
      </c>
      <c r="I667" s="60">
        <v>6.1639999999999997</v>
      </c>
      <c r="J667" s="60">
        <v>1.1060000000000001</v>
      </c>
      <c r="K667" s="60">
        <v>2.5999999999999999E-2</v>
      </c>
      <c r="L667" s="60">
        <v>0.503</v>
      </c>
      <c r="M667" s="1">
        <v>2000</v>
      </c>
      <c r="N667" s="158">
        <v>10</v>
      </c>
      <c r="O667" s="159">
        <v>1.343</v>
      </c>
      <c r="P667" s="60">
        <v>1.2929999999999999</v>
      </c>
      <c r="Q667" s="60">
        <v>1.2769999999999999</v>
      </c>
      <c r="R667" s="60">
        <v>1.248</v>
      </c>
      <c r="S667" s="60">
        <v>1.2150000000000001</v>
      </c>
      <c r="T667" s="60">
        <v>1.1890000000000001</v>
      </c>
      <c r="U667" s="60">
        <v>1.1739999999999999</v>
      </c>
      <c r="V667" s="60">
        <v>1.1419999999999999</v>
      </c>
      <c r="W667" s="60">
        <v>1.069</v>
      </c>
      <c r="X667" s="60">
        <v>1.0529999999999999</v>
      </c>
      <c r="Y667" s="60">
        <v>1.026</v>
      </c>
      <c r="Z667" s="60">
        <v>1.006</v>
      </c>
      <c r="AA667" s="60">
        <v>1.006</v>
      </c>
      <c r="AB667" s="60">
        <v>0.96599999999999997</v>
      </c>
      <c r="AC667" s="60">
        <v>0.92500000000000004</v>
      </c>
      <c r="AD667" s="60">
        <v>0.93799999999999994</v>
      </c>
      <c r="AE667" s="60">
        <v>0.91500000000000004</v>
      </c>
      <c r="AF667" s="60">
        <v>0.877</v>
      </c>
      <c r="AG667" s="60">
        <v>0.874</v>
      </c>
      <c r="AH667" s="62">
        <v>0.86399999999999999</v>
      </c>
    </row>
    <row r="668" spans="1:34" x14ac:dyDescent="0.25">
      <c r="A668" s="51" t="s">
        <v>1286</v>
      </c>
      <c r="B668" s="8">
        <v>263648</v>
      </c>
      <c r="C668" s="1" t="s">
        <v>1453</v>
      </c>
      <c r="D668" s="1">
        <v>50</v>
      </c>
      <c r="E668" s="1">
        <v>54</v>
      </c>
      <c r="F668" s="60">
        <v>1977.41</v>
      </c>
      <c r="G668" s="60">
        <v>31192.01</v>
      </c>
      <c r="H668" s="60">
        <v>862.173</v>
      </c>
      <c r="I668" s="60">
        <v>18.956</v>
      </c>
      <c r="J668" s="60">
        <v>1.0009999999999999</v>
      </c>
      <c r="K668" s="60">
        <v>4.2000000000000003E-2</v>
      </c>
      <c r="L668" s="60">
        <v>0.503</v>
      </c>
      <c r="M668" s="1">
        <v>2000</v>
      </c>
      <c r="N668" s="158">
        <v>10</v>
      </c>
      <c r="O668" s="159">
        <v>1.272</v>
      </c>
      <c r="P668" s="60">
        <v>1.2509999999999999</v>
      </c>
      <c r="Q668" s="60">
        <v>1.2050000000000001</v>
      </c>
      <c r="R668" s="60">
        <v>1.1859999999999999</v>
      </c>
      <c r="S668" s="60">
        <v>1.1619999999999999</v>
      </c>
      <c r="T668" s="60">
        <v>1.1040000000000001</v>
      </c>
      <c r="U668" s="60">
        <v>1.1000000000000001</v>
      </c>
      <c r="V668" s="60">
        <v>1.097</v>
      </c>
      <c r="W668" s="60">
        <v>1.048</v>
      </c>
      <c r="X668" s="60">
        <v>1.05</v>
      </c>
      <c r="Y668" s="60">
        <v>1.0529999999999999</v>
      </c>
      <c r="Z668" s="60">
        <v>0.99</v>
      </c>
      <c r="AA668" s="60">
        <v>0.93600000000000005</v>
      </c>
      <c r="AB668" s="60">
        <v>0.92300000000000004</v>
      </c>
      <c r="AC668" s="60">
        <v>0.879</v>
      </c>
      <c r="AD668" s="60">
        <v>0.85299999999999998</v>
      </c>
      <c r="AE668" s="60">
        <v>0.84099999999999997</v>
      </c>
      <c r="AF668" s="60">
        <v>0.81499999999999995</v>
      </c>
      <c r="AG668" s="60">
        <v>0.78600000000000003</v>
      </c>
      <c r="AH668" s="62">
        <v>0.78400000000000003</v>
      </c>
    </row>
    <row r="669" spans="1:34" x14ac:dyDescent="0.25">
      <c r="A669" s="51" t="s">
        <v>1287</v>
      </c>
      <c r="B669" s="8">
        <v>263647</v>
      </c>
      <c r="C669" s="1" t="s">
        <v>1453</v>
      </c>
      <c r="D669" s="1">
        <v>50</v>
      </c>
      <c r="E669" s="1">
        <v>141</v>
      </c>
      <c r="F669" s="60">
        <v>8657.5400000000009</v>
      </c>
      <c r="G669" s="60">
        <v>61790.2</v>
      </c>
      <c r="H669" s="60">
        <v>4520.5460000000003</v>
      </c>
      <c r="I669" s="60">
        <v>1.135</v>
      </c>
      <c r="J669" s="60">
        <v>7.4180000000000001</v>
      </c>
      <c r="K669" s="60">
        <v>7.0000000000000001E-3</v>
      </c>
      <c r="L669" s="60">
        <v>0.50900000000000001</v>
      </c>
      <c r="M669" s="1">
        <v>2000</v>
      </c>
      <c r="N669" s="158">
        <v>10</v>
      </c>
      <c r="O669" s="159">
        <v>9.4499999999999993</v>
      </c>
      <c r="P669" s="60">
        <v>9.1679999999999993</v>
      </c>
      <c r="Q669" s="60">
        <v>8.9009999999999998</v>
      </c>
      <c r="R669" s="60">
        <v>8.6349999999999998</v>
      </c>
      <c r="S669" s="60">
        <v>8.3989999999999991</v>
      </c>
      <c r="T669" s="60">
        <v>8.1829999999999998</v>
      </c>
      <c r="U669" s="60">
        <v>7.9660000000000002</v>
      </c>
      <c r="V669" s="60">
        <v>7.7619999999999996</v>
      </c>
      <c r="W669" s="60">
        <v>7.5670000000000002</v>
      </c>
      <c r="X669" s="60">
        <v>7.3780000000000001</v>
      </c>
      <c r="Y669" s="60">
        <v>7.2039999999999997</v>
      </c>
      <c r="Z669" s="60">
        <v>7.0359999999999996</v>
      </c>
      <c r="AA669" s="60">
        <v>6.8819999999999997</v>
      </c>
      <c r="AB669" s="60">
        <v>6.7270000000000003</v>
      </c>
      <c r="AC669" s="60">
        <v>6.57</v>
      </c>
      <c r="AD669" s="60">
        <v>6.4409999999999998</v>
      </c>
      <c r="AE669" s="60">
        <v>6.31</v>
      </c>
      <c r="AF669" s="60">
        <v>6.1719999999999997</v>
      </c>
      <c r="AG669" s="60">
        <v>6.0369999999999999</v>
      </c>
      <c r="AH669" s="62">
        <v>5.9269999999999996</v>
      </c>
    </row>
    <row r="670" spans="1:34" x14ac:dyDescent="0.25">
      <c r="A670" s="51" t="s">
        <v>1287</v>
      </c>
      <c r="B670" s="8">
        <v>263647</v>
      </c>
      <c r="C670" s="1" t="s">
        <v>1453</v>
      </c>
      <c r="D670" s="1">
        <v>50</v>
      </c>
      <c r="E670" s="1">
        <v>141</v>
      </c>
      <c r="F670" s="60">
        <v>8699.9500000000007</v>
      </c>
      <c r="G670" s="60">
        <v>61727.48</v>
      </c>
      <c r="H670" s="60">
        <v>4518.3469999999998</v>
      </c>
      <c r="I670" s="60">
        <v>0.92900000000000005</v>
      </c>
      <c r="J670" s="60">
        <v>7.4219999999999997</v>
      </c>
      <c r="K670" s="60">
        <v>2E-3</v>
      </c>
      <c r="L670" s="60">
        <v>0.51</v>
      </c>
      <c r="M670" s="1">
        <v>2000</v>
      </c>
      <c r="N670" s="158">
        <v>10</v>
      </c>
      <c r="O670" s="159">
        <v>9.4120000000000008</v>
      </c>
      <c r="P670" s="60">
        <v>9.1219999999999999</v>
      </c>
      <c r="Q670" s="60">
        <v>8.8650000000000002</v>
      </c>
      <c r="R670" s="60">
        <v>8.6110000000000007</v>
      </c>
      <c r="S670" s="60">
        <v>8.3689999999999998</v>
      </c>
      <c r="T670" s="60">
        <v>8.1479999999999997</v>
      </c>
      <c r="U670" s="60">
        <v>7.9429999999999996</v>
      </c>
      <c r="V670" s="60">
        <v>7.7309999999999999</v>
      </c>
      <c r="W670" s="60">
        <v>7.5359999999999996</v>
      </c>
      <c r="X670" s="60">
        <v>7.3380000000000001</v>
      </c>
      <c r="Y670" s="60">
        <v>7.1820000000000004</v>
      </c>
      <c r="Z670" s="60">
        <v>7.0259999999999998</v>
      </c>
      <c r="AA670" s="60">
        <v>6.8650000000000002</v>
      </c>
      <c r="AB670" s="60">
        <v>6.702</v>
      </c>
      <c r="AC670" s="60">
        <v>6.5629999999999997</v>
      </c>
      <c r="AD670" s="60">
        <v>6.423</v>
      </c>
      <c r="AE670" s="60">
        <v>6.2839999999999998</v>
      </c>
      <c r="AF670" s="60">
        <v>6.157</v>
      </c>
      <c r="AG670" s="60">
        <v>6.0359999999999996</v>
      </c>
      <c r="AH670" s="62">
        <v>5.91</v>
      </c>
    </row>
    <row r="671" spans="1:34" x14ac:dyDescent="0.25">
      <c r="A671" s="51" t="s">
        <v>1287</v>
      </c>
      <c r="B671" s="8">
        <v>263647</v>
      </c>
      <c r="C671" s="1" t="s">
        <v>1453</v>
      </c>
      <c r="D671" s="1">
        <v>50</v>
      </c>
      <c r="E671" s="1">
        <v>141</v>
      </c>
      <c r="F671" s="60">
        <v>8672.75</v>
      </c>
      <c r="G671" s="60">
        <v>61493.59</v>
      </c>
      <c r="H671" s="60">
        <v>4501.9790000000003</v>
      </c>
      <c r="I671" s="60">
        <v>1.3859999999999999</v>
      </c>
      <c r="J671" s="60">
        <v>7.3860000000000001</v>
      </c>
      <c r="K671" s="60">
        <v>7.0000000000000001E-3</v>
      </c>
      <c r="L671" s="60">
        <v>0.51</v>
      </c>
      <c r="M671" s="1">
        <v>2000</v>
      </c>
      <c r="N671" s="158">
        <v>10</v>
      </c>
      <c r="O671" s="159">
        <v>9.4009999999999998</v>
      </c>
      <c r="P671" s="60">
        <v>9.1189999999999998</v>
      </c>
      <c r="Q671" s="60">
        <v>8.8559999999999999</v>
      </c>
      <c r="R671" s="60">
        <v>8.6140000000000008</v>
      </c>
      <c r="S671" s="60">
        <v>8.3659999999999997</v>
      </c>
      <c r="T671" s="60">
        <v>8.1310000000000002</v>
      </c>
      <c r="U671" s="60">
        <v>7.9260000000000002</v>
      </c>
      <c r="V671" s="60">
        <v>7.7350000000000003</v>
      </c>
      <c r="W671" s="60">
        <v>7.5490000000000004</v>
      </c>
      <c r="X671" s="60">
        <v>7.3520000000000003</v>
      </c>
      <c r="Y671" s="60">
        <v>7.1710000000000003</v>
      </c>
      <c r="Z671" s="60">
        <v>7.0179999999999998</v>
      </c>
      <c r="AA671" s="60">
        <v>6.8579999999999997</v>
      </c>
      <c r="AB671" s="60">
        <v>6.7190000000000003</v>
      </c>
      <c r="AC671" s="60">
        <v>6.5609999999999999</v>
      </c>
      <c r="AD671" s="60">
        <v>6.42</v>
      </c>
      <c r="AE671" s="60">
        <v>6.2809999999999997</v>
      </c>
      <c r="AF671" s="60">
        <v>6.149</v>
      </c>
      <c r="AG671" s="60">
        <v>6.0309999999999997</v>
      </c>
      <c r="AH671" s="62">
        <v>5.9089999999999998</v>
      </c>
    </row>
    <row r="672" spans="1:34" x14ac:dyDescent="0.25">
      <c r="A672" s="51" t="s">
        <v>1288</v>
      </c>
      <c r="B672" s="8">
        <v>263646</v>
      </c>
      <c r="C672" s="1" t="s">
        <v>1453</v>
      </c>
      <c r="D672" s="1">
        <v>50</v>
      </c>
      <c r="E672" s="1">
        <v>143</v>
      </c>
      <c r="F672" s="60">
        <v>53553.43</v>
      </c>
      <c r="G672" s="60">
        <v>368780.64</v>
      </c>
      <c r="H672" s="60">
        <v>10714.832</v>
      </c>
      <c r="I672" s="60">
        <v>1.254</v>
      </c>
      <c r="J672" s="60">
        <v>25.466999999999999</v>
      </c>
      <c r="K672" s="60">
        <v>2.9000000000000001E-2</v>
      </c>
      <c r="L672" s="60">
        <v>0.19900000000000001</v>
      </c>
      <c r="M672" s="1">
        <v>2000</v>
      </c>
      <c r="N672" s="158">
        <v>10</v>
      </c>
      <c r="O672" s="159">
        <v>32.713000000000001</v>
      </c>
      <c r="P672" s="60">
        <v>31.623000000000001</v>
      </c>
      <c r="Q672" s="60">
        <v>30.616</v>
      </c>
      <c r="R672" s="60">
        <v>29.675000000000001</v>
      </c>
      <c r="S672" s="60">
        <v>28.797000000000001</v>
      </c>
      <c r="T672" s="60">
        <v>27.984000000000002</v>
      </c>
      <c r="U672" s="60">
        <v>27.210999999999999</v>
      </c>
      <c r="V672" s="60">
        <v>26.472000000000001</v>
      </c>
      <c r="W672" s="60">
        <v>25.779</v>
      </c>
      <c r="X672" s="60">
        <v>25.13</v>
      </c>
      <c r="Y672" s="60">
        <v>24.52</v>
      </c>
      <c r="Z672" s="60">
        <v>23.937999999999999</v>
      </c>
      <c r="AA672" s="60">
        <v>23.376999999999999</v>
      </c>
      <c r="AB672" s="60">
        <v>22.85</v>
      </c>
      <c r="AC672" s="60">
        <v>22.349</v>
      </c>
      <c r="AD672" s="60">
        <v>21.878</v>
      </c>
      <c r="AE672" s="60">
        <v>21.427</v>
      </c>
      <c r="AF672" s="60">
        <v>20.991</v>
      </c>
      <c r="AG672" s="60">
        <v>20.567</v>
      </c>
      <c r="AH672" s="62">
        <v>20.157</v>
      </c>
    </row>
    <row r="673" spans="1:34" x14ac:dyDescent="0.25">
      <c r="A673" s="51" t="s">
        <v>1288</v>
      </c>
      <c r="B673" s="8">
        <v>263646</v>
      </c>
      <c r="C673" s="1" t="s">
        <v>1453</v>
      </c>
      <c r="D673" s="1">
        <v>50</v>
      </c>
      <c r="E673" s="1">
        <v>143</v>
      </c>
      <c r="F673" s="60">
        <v>53900.37</v>
      </c>
      <c r="G673" s="60">
        <v>371456.89</v>
      </c>
      <c r="H673" s="60">
        <v>10720.079</v>
      </c>
      <c r="I673" s="60">
        <v>0.34200000000000003</v>
      </c>
      <c r="J673" s="60">
        <v>25.613</v>
      </c>
      <c r="K673" s="60">
        <v>1.4999999999999999E-2</v>
      </c>
      <c r="L673" s="60">
        <v>0.19800000000000001</v>
      </c>
      <c r="M673" s="1">
        <v>2000</v>
      </c>
      <c r="N673" s="158">
        <v>10</v>
      </c>
      <c r="O673" s="159">
        <v>32.878</v>
      </c>
      <c r="P673" s="60">
        <v>31.782</v>
      </c>
      <c r="Q673" s="60">
        <v>30.774999999999999</v>
      </c>
      <c r="R673" s="60">
        <v>29.832999999999998</v>
      </c>
      <c r="S673" s="60">
        <v>28.954000000000001</v>
      </c>
      <c r="T673" s="60">
        <v>28.123000000000001</v>
      </c>
      <c r="U673" s="60">
        <v>27.341999999999999</v>
      </c>
      <c r="V673" s="60">
        <v>26.609000000000002</v>
      </c>
      <c r="W673" s="60">
        <v>25.923999999999999</v>
      </c>
      <c r="X673" s="60">
        <v>25.265999999999998</v>
      </c>
      <c r="Y673" s="60">
        <v>24.648</v>
      </c>
      <c r="Z673" s="60">
        <v>24.061</v>
      </c>
      <c r="AA673" s="60">
        <v>23.503</v>
      </c>
      <c r="AB673" s="60">
        <v>22.978999999999999</v>
      </c>
      <c r="AC673" s="60">
        <v>22.477</v>
      </c>
      <c r="AD673" s="60">
        <v>21.99</v>
      </c>
      <c r="AE673" s="60">
        <v>21.515999999999998</v>
      </c>
      <c r="AF673" s="60">
        <v>21.068999999999999</v>
      </c>
      <c r="AG673" s="60">
        <v>20.649000000000001</v>
      </c>
      <c r="AH673" s="62">
        <v>20.242999999999999</v>
      </c>
    </row>
    <row r="674" spans="1:34" x14ac:dyDescent="0.25">
      <c r="A674" s="51" t="s">
        <v>1288</v>
      </c>
      <c r="B674" s="8">
        <v>263646</v>
      </c>
      <c r="C674" s="1" t="s">
        <v>1453</v>
      </c>
      <c r="D674" s="1">
        <v>50</v>
      </c>
      <c r="E674" s="1">
        <v>143</v>
      </c>
      <c r="F674" s="60">
        <v>54227.7</v>
      </c>
      <c r="G674" s="60">
        <v>371749.79</v>
      </c>
      <c r="H674" s="60">
        <v>10724.271000000001</v>
      </c>
      <c r="I674" s="60">
        <v>0.10199999999999999</v>
      </c>
      <c r="J674" s="60">
        <v>25.713999999999999</v>
      </c>
      <c r="K674" s="60">
        <v>3.1E-2</v>
      </c>
      <c r="L674" s="60">
        <v>0.19800000000000001</v>
      </c>
      <c r="M674" s="1">
        <v>2000</v>
      </c>
      <c r="N674" s="158">
        <v>10</v>
      </c>
      <c r="O674" s="159">
        <v>33.088000000000001</v>
      </c>
      <c r="P674" s="60">
        <v>31.974</v>
      </c>
      <c r="Q674" s="60">
        <v>30.952999999999999</v>
      </c>
      <c r="R674" s="60">
        <v>30</v>
      </c>
      <c r="S674" s="60">
        <v>29.117999999999999</v>
      </c>
      <c r="T674" s="60">
        <v>28.289000000000001</v>
      </c>
      <c r="U674" s="60">
        <v>27.498999999999999</v>
      </c>
      <c r="V674" s="60">
        <v>26.766999999999999</v>
      </c>
      <c r="W674" s="60">
        <v>26.071000000000002</v>
      </c>
      <c r="X674" s="60">
        <v>25.422000000000001</v>
      </c>
      <c r="Y674" s="60">
        <v>24.79</v>
      </c>
      <c r="Z674" s="60">
        <v>24.19</v>
      </c>
      <c r="AA674" s="60">
        <v>23.632999999999999</v>
      </c>
      <c r="AB674" s="60">
        <v>23.103000000000002</v>
      </c>
      <c r="AC674" s="60">
        <v>22.594999999999999</v>
      </c>
      <c r="AD674" s="60">
        <v>22.097000000000001</v>
      </c>
      <c r="AE674" s="60">
        <v>21.622</v>
      </c>
      <c r="AF674" s="60">
        <v>21.175999999999998</v>
      </c>
      <c r="AG674" s="60">
        <v>20.745999999999999</v>
      </c>
      <c r="AH674" s="62">
        <v>20.341000000000001</v>
      </c>
    </row>
    <row r="675" spans="1:34" x14ac:dyDescent="0.25">
      <c r="A675" s="51" t="s">
        <v>1289</v>
      </c>
      <c r="B675" s="8">
        <v>263645</v>
      </c>
      <c r="C675" s="1" t="s">
        <v>1453</v>
      </c>
      <c r="D675" s="1">
        <v>50</v>
      </c>
      <c r="E675" s="1">
        <v>54</v>
      </c>
      <c r="F675" s="60">
        <v>691.55</v>
      </c>
      <c r="G675" s="60">
        <v>14344.13</v>
      </c>
      <c r="H675" s="60">
        <v>400.21</v>
      </c>
      <c r="I675" s="60">
        <v>1.9470000000000001</v>
      </c>
      <c r="J675" s="60">
        <v>2.0009999999999999</v>
      </c>
      <c r="K675" s="60">
        <v>8.5999999999999993E-2</v>
      </c>
      <c r="L675" s="60">
        <v>0.50700000000000001</v>
      </c>
      <c r="M675" s="1">
        <v>2000</v>
      </c>
      <c r="N675" s="158">
        <v>10</v>
      </c>
      <c r="O675" s="159">
        <v>2.343</v>
      </c>
      <c r="P675" s="60">
        <v>2.2799999999999998</v>
      </c>
      <c r="Q675" s="60">
        <v>2.2189999999999999</v>
      </c>
      <c r="R675" s="60">
        <v>2.1680000000000001</v>
      </c>
      <c r="S675" s="60">
        <v>2.1040000000000001</v>
      </c>
      <c r="T675" s="60">
        <v>2.0379999999999998</v>
      </c>
      <c r="U675" s="60">
        <v>1.9930000000000001</v>
      </c>
      <c r="V675" s="60">
        <v>1.958</v>
      </c>
      <c r="W675" s="60">
        <v>1.919</v>
      </c>
      <c r="X675" s="60">
        <v>1.8560000000000001</v>
      </c>
      <c r="Y675" s="60">
        <v>1.806</v>
      </c>
      <c r="Z675" s="60">
        <v>1.802</v>
      </c>
      <c r="AA675" s="60">
        <v>1.7869999999999999</v>
      </c>
      <c r="AB675" s="60">
        <v>1.716</v>
      </c>
      <c r="AC675" s="60">
        <v>1.6779999999999999</v>
      </c>
      <c r="AD675" s="60">
        <v>1.6679999999999999</v>
      </c>
      <c r="AE675" s="60">
        <v>1.645</v>
      </c>
      <c r="AF675" s="60">
        <v>1.5940000000000001</v>
      </c>
      <c r="AG675" s="60">
        <v>1.5640000000000001</v>
      </c>
      <c r="AH675" s="62">
        <v>1.518</v>
      </c>
    </row>
    <row r="676" spans="1:34" x14ac:dyDescent="0.25">
      <c r="A676" s="51" t="s">
        <v>1289</v>
      </c>
      <c r="B676" s="8">
        <v>263645</v>
      </c>
      <c r="C676" s="1" t="s">
        <v>1453</v>
      </c>
      <c r="D676" s="1">
        <v>50</v>
      </c>
      <c r="E676" s="1">
        <v>54</v>
      </c>
      <c r="F676" s="60">
        <v>677.34</v>
      </c>
      <c r="G676" s="60">
        <v>12136.12</v>
      </c>
      <c r="H676" s="60">
        <v>339.21100000000001</v>
      </c>
      <c r="I676" s="60">
        <v>6.6150000000000002</v>
      </c>
      <c r="J676" s="60">
        <v>1.65</v>
      </c>
      <c r="K676" s="60">
        <v>9.1999999999999998E-2</v>
      </c>
      <c r="L676" s="60">
        <v>0.50800000000000001</v>
      </c>
      <c r="M676" s="1">
        <v>2000</v>
      </c>
      <c r="N676" s="158">
        <v>10</v>
      </c>
      <c r="O676" s="159">
        <v>2.1549999999999998</v>
      </c>
      <c r="P676" s="60">
        <v>2.101</v>
      </c>
      <c r="Q676" s="60">
        <v>2.0609999999999999</v>
      </c>
      <c r="R676" s="60">
        <v>2.0169999999999999</v>
      </c>
      <c r="S676" s="60">
        <v>1.9610000000000001</v>
      </c>
      <c r="T676" s="60">
        <v>1.89</v>
      </c>
      <c r="U676" s="60">
        <v>1.86</v>
      </c>
      <c r="V676" s="60">
        <v>1.85</v>
      </c>
      <c r="W676" s="60">
        <v>1.802</v>
      </c>
      <c r="X676" s="60">
        <v>1.748</v>
      </c>
      <c r="Y676" s="60">
        <v>1.7250000000000001</v>
      </c>
      <c r="Z676" s="60">
        <v>1.724</v>
      </c>
      <c r="AA676" s="60">
        <v>1.6879999999999999</v>
      </c>
      <c r="AB676" s="60">
        <v>1.6160000000000001</v>
      </c>
      <c r="AC676" s="60">
        <v>1.599</v>
      </c>
      <c r="AD676" s="60">
        <v>1.5960000000000001</v>
      </c>
      <c r="AE676" s="60">
        <v>1.538</v>
      </c>
      <c r="AF676" s="60">
        <v>1.5029999999999999</v>
      </c>
      <c r="AG676" s="60">
        <v>1.5049999999999999</v>
      </c>
      <c r="AH676" s="62">
        <v>1.492</v>
      </c>
    </row>
    <row r="677" spans="1:34" x14ac:dyDescent="0.25">
      <c r="A677" s="51" t="s">
        <v>1289</v>
      </c>
      <c r="B677" s="8">
        <v>263645</v>
      </c>
      <c r="C677" s="1" t="s">
        <v>1453</v>
      </c>
      <c r="D677" s="1">
        <v>50</v>
      </c>
      <c r="E677" s="1">
        <v>54</v>
      </c>
      <c r="F677" s="60">
        <v>702.35</v>
      </c>
      <c r="G677" s="60">
        <v>12702.47</v>
      </c>
      <c r="H677" s="60">
        <v>353.03300000000002</v>
      </c>
      <c r="I677" s="60">
        <v>1.298</v>
      </c>
      <c r="J677" s="60">
        <v>1.958</v>
      </c>
      <c r="K677" s="60">
        <v>0.04</v>
      </c>
      <c r="L677" s="60">
        <v>0.505</v>
      </c>
      <c r="M677" s="1">
        <v>2000</v>
      </c>
      <c r="N677" s="158">
        <v>10</v>
      </c>
      <c r="O677" s="159">
        <v>2.3559999999999999</v>
      </c>
      <c r="P677" s="60">
        <v>2.323</v>
      </c>
      <c r="Q677" s="60">
        <v>2.2639999999999998</v>
      </c>
      <c r="R677" s="60">
        <v>2.1960000000000002</v>
      </c>
      <c r="S677" s="60">
        <v>2.1560000000000001</v>
      </c>
      <c r="T677" s="60">
        <v>2.1309999999999998</v>
      </c>
      <c r="U677" s="60">
        <v>2.0819999999999999</v>
      </c>
      <c r="V677" s="60">
        <v>2.0009999999999999</v>
      </c>
      <c r="W677" s="60">
        <v>1.982</v>
      </c>
      <c r="X677" s="60">
        <v>1.962</v>
      </c>
      <c r="Y677" s="60">
        <v>1.915</v>
      </c>
      <c r="Z677" s="60">
        <v>1.8779999999999999</v>
      </c>
      <c r="AA677" s="60">
        <v>1.879</v>
      </c>
      <c r="AB677" s="60">
        <v>1.8560000000000001</v>
      </c>
      <c r="AC677" s="60">
        <v>1.7789999999999999</v>
      </c>
      <c r="AD677" s="60">
        <v>1.7410000000000001</v>
      </c>
      <c r="AE677" s="60">
        <v>1.7230000000000001</v>
      </c>
      <c r="AF677" s="60">
        <v>1.6659999999999999</v>
      </c>
      <c r="AG677" s="60">
        <v>1.631</v>
      </c>
      <c r="AH677" s="62">
        <v>1.617</v>
      </c>
    </row>
    <row r="678" spans="1:34" x14ac:dyDescent="0.25">
      <c r="A678" s="51" t="s">
        <v>1290</v>
      </c>
      <c r="B678" s="8">
        <v>263565</v>
      </c>
      <c r="C678" s="1" t="s">
        <v>1453</v>
      </c>
      <c r="D678" s="1">
        <v>61</v>
      </c>
      <c r="E678" s="1">
        <v>144</v>
      </c>
      <c r="F678" s="60">
        <v>417.94</v>
      </c>
      <c r="G678" s="60">
        <v>4441.99</v>
      </c>
      <c r="H678" s="60">
        <v>2198.105</v>
      </c>
      <c r="I678" s="60">
        <v>1.113</v>
      </c>
      <c r="J678" s="60">
        <v>6.2759999999999998</v>
      </c>
      <c r="K678" s="60">
        <v>1E-3</v>
      </c>
      <c r="L678" s="60">
        <v>5.0209999999999999</v>
      </c>
      <c r="M678" s="1">
        <v>2000</v>
      </c>
      <c r="N678" s="158">
        <v>10</v>
      </c>
      <c r="O678" s="159">
        <v>7.7249999999999996</v>
      </c>
      <c r="P678" s="60">
        <v>7.5220000000000002</v>
      </c>
      <c r="Q678" s="60">
        <v>7.3289999999999997</v>
      </c>
      <c r="R678" s="60">
        <v>7.1509999999999998</v>
      </c>
      <c r="S678" s="60">
        <v>6.9809999999999999</v>
      </c>
      <c r="T678" s="60">
        <v>6.8179999999999996</v>
      </c>
      <c r="U678" s="60">
        <v>6.6609999999999996</v>
      </c>
      <c r="V678" s="60">
        <v>6.5170000000000003</v>
      </c>
      <c r="W678" s="60">
        <v>6.3769999999999998</v>
      </c>
      <c r="X678" s="60">
        <v>6.24</v>
      </c>
      <c r="Y678" s="60">
        <v>6.109</v>
      </c>
      <c r="Z678" s="60">
        <v>5.9850000000000003</v>
      </c>
      <c r="AA678" s="60">
        <v>5.867</v>
      </c>
      <c r="AB678" s="60">
        <v>5.7539999999999996</v>
      </c>
      <c r="AC678" s="60">
        <v>5.6440000000000001</v>
      </c>
      <c r="AD678" s="60">
        <v>5.54</v>
      </c>
      <c r="AE678" s="60">
        <v>5.4359999999999999</v>
      </c>
      <c r="AF678" s="60">
        <v>5.3410000000000002</v>
      </c>
      <c r="AG678" s="60">
        <v>5.2480000000000002</v>
      </c>
      <c r="AH678" s="62">
        <v>5.1580000000000004</v>
      </c>
    </row>
    <row r="679" spans="1:34" x14ac:dyDescent="0.25">
      <c r="A679" s="51" t="s">
        <v>1290</v>
      </c>
      <c r="B679" s="8">
        <v>263565</v>
      </c>
      <c r="C679" s="1" t="s">
        <v>1453</v>
      </c>
      <c r="D679" s="1">
        <v>61</v>
      </c>
      <c r="E679" s="1">
        <v>144</v>
      </c>
      <c r="F679" s="60">
        <v>432.1</v>
      </c>
      <c r="G679" s="60">
        <v>4455.2700000000004</v>
      </c>
      <c r="H679" s="60">
        <v>2204.5590000000002</v>
      </c>
      <c r="I679" s="60">
        <v>8.4000000000000005E-2</v>
      </c>
      <c r="J679" s="60">
        <v>6.2530000000000001</v>
      </c>
      <c r="K679" s="60">
        <v>3.0000000000000001E-3</v>
      </c>
      <c r="L679" s="60">
        <v>5.0209999999999999</v>
      </c>
      <c r="M679" s="1">
        <v>2000</v>
      </c>
      <c r="N679" s="158">
        <v>10</v>
      </c>
      <c r="O679" s="159">
        <v>7.702</v>
      </c>
      <c r="P679" s="60">
        <v>7.5030000000000001</v>
      </c>
      <c r="Q679" s="60">
        <v>7.3150000000000004</v>
      </c>
      <c r="R679" s="60">
        <v>7.1369999999999996</v>
      </c>
      <c r="S679" s="60">
        <v>6.9649999999999999</v>
      </c>
      <c r="T679" s="60">
        <v>6.8010000000000002</v>
      </c>
      <c r="U679" s="60">
        <v>6.6449999999999996</v>
      </c>
      <c r="V679" s="60">
        <v>6.4989999999999997</v>
      </c>
      <c r="W679" s="60">
        <v>6.3579999999999997</v>
      </c>
      <c r="X679" s="60">
        <v>6.2279999999999998</v>
      </c>
      <c r="Y679" s="60">
        <v>6.0990000000000002</v>
      </c>
      <c r="Z679" s="60">
        <v>5.9749999999999996</v>
      </c>
      <c r="AA679" s="60">
        <v>5.8550000000000004</v>
      </c>
      <c r="AB679" s="60">
        <v>5.74</v>
      </c>
      <c r="AC679" s="60">
        <v>5.6310000000000002</v>
      </c>
      <c r="AD679" s="60">
        <v>5.5259999999999998</v>
      </c>
      <c r="AE679" s="60">
        <v>5.4260000000000002</v>
      </c>
      <c r="AF679" s="60">
        <v>5.33</v>
      </c>
      <c r="AG679" s="60">
        <v>5.2359999999999998</v>
      </c>
      <c r="AH679" s="62">
        <v>5.141</v>
      </c>
    </row>
    <row r="680" spans="1:34" x14ac:dyDescent="0.25">
      <c r="A680" s="51" t="s">
        <v>1290</v>
      </c>
      <c r="B680" s="8">
        <v>263565</v>
      </c>
      <c r="C680" s="1" t="s">
        <v>1453</v>
      </c>
      <c r="D680" s="1">
        <v>61</v>
      </c>
      <c r="E680" s="1">
        <v>144</v>
      </c>
      <c r="F680" s="60">
        <v>432.34</v>
      </c>
      <c r="G680" s="60">
        <v>4452.22</v>
      </c>
      <c r="H680" s="60">
        <v>2204.0349999999999</v>
      </c>
      <c r="I680" s="60">
        <v>5.6000000000000001E-2</v>
      </c>
      <c r="J680" s="60">
        <v>6.2359999999999998</v>
      </c>
      <c r="K680" s="60">
        <v>1E-3</v>
      </c>
      <c r="L680" s="60">
        <v>5.0229999999999997</v>
      </c>
      <c r="M680" s="1">
        <v>2000</v>
      </c>
      <c r="N680" s="158">
        <v>10</v>
      </c>
      <c r="O680" s="159">
        <v>7.6849999999999996</v>
      </c>
      <c r="P680" s="60">
        <v>7.484</v>
      </c>
      <c r="Q680" s="60">
        <v>7.2960000000000003</v>
      </c>
      <c r="R680" s="60">
        <v>7.117</v>
      </c>
      <c r="S680" s="60">
        <v>6.9459999999999997</v>
      </c>
      <c r="T680" s="60">
        <v>6.7880000000000003</v>
      </c>
      <c r="U680" s="60">
        <v>6.63</v>
      </c>
      <c r="V680" s="60">
        <v>6.484</v>
      </c>
      <c r="W680" s="60">
        <v>6.3440000000000003</v>
      </c>
      <c r="X680" s="60">
        <v>6.21</v>
      </c>
      <c r="Y680" s="60">
        <v>6.0819999999999999</v>
      </c>
      <c r="Z680" s="60">
        <v>5.96</v>
      </c>
      <c r="AA680" s="60">
        <v>5.8440000000000003</v>
      </c>
      <c r="AB680" s="60">
        <v>5.7270000000000003</v>
      </c>
      <c r="AC680" s="60">
        <v>5.6180000000000003</v>
      </c>
      <c r="AD680" s="60">
        <v>5.5170000000000003</v>
      </c>
      <c r="AE680" s="60">
        <v>5.4139999999999997</v>
      </c>
      <c r="AF680" s="60">
        <v>5.3179999999999996</v>
      </c>
      <c r="AG680" s="60">
        <v>5.226</v>
      </c>
      <c r="AH680" s="62">
        <v>5.1340000000000003</v>
      </c>
    </row>
    <row r="681" spans="1:34" x14ac:dyDescent="0.25">
      <c r="A681" s="51" t="s">
        <v>1291</v>
      </c>
      <c r="B681" s="8">
        <v>263564</v>
      </c>
      <c r="C681" s="1" t="s">
        <v>1453</v>
      </c>
      <c r="D681" s="1">
        <v>62</v>
      </c>
      <c r="E681" s="1">
        <v>97</v>
      </c>
      <c r="F681" s="60">
        <v>547.83000000000004</v>
      </c>
      <c r="G681" s="60">
        <v>10472.64</v>
      </c>
      <c r="H681" s="60">
        <v>3387.4119999999998</v>
      </c>
      <c r="I681" s="60">
        <v>11.529</v>
      </c>
      <c r="J681" s="60">
        <v>13.132</v>
      </c>
      <c r="K681" s="60">
        <v>6.0000000000000001E-3</v>
      </c>
      <c r="L681" s="60">
        <v>5.0339999999999998</v>
      </c>
      <c r="M681" s="1">
        <v>2000</v>
      </c>
      <c r="N681" s="158">
        <v>10</v>
      </c>
      <c r="O681" s="159">
        <v>16.843</v>
      </c>
      <c r="P681" s="60">
        <v>16.312999999999999</v>
      </c>
      <c r="Q681" s="60">
        <v>15.818</v>
      </c>
      <c r="R681" s="60">
        <v>15.351000000000001</v>
      </c>
      <c r="S681" s="60">
        <v>14.909000000000001</v>
      </c>
      <c r="T681" s="60">
        <v>14.494999999999999</v>
      </c>
      <c r="U681" s="60">
        <v>14.102</v>
      </c>
      <c r="V681" s="60">
        <v>13.724</v>
      </c>
      <c r="W681" s="60">
        <v>13.366</v>
      </c>
      <c r="X681" s="60">
        <v>13.026999999999999</v>
      </c>
      <c r="Y681" s="60">
        <v>12.706</v>
      </c>
      <c r="Z681" s="60">
        <v>12.395</v>
      </c>
      <c r="AA681" s="60">
        <v>12.097</v>
      </c>
      <c r="AB681" s="60">
        <v>11.817</v>
      </c>
      <c r="AC681" s="60">
        <v>11.548</v>
      </c>
      <c r="AD681" s="60">
        <v>11.289</v>
      </c>
      <c r="AE681" s="60">
        <v>11.041</v>
      </c>
      <c r="AF681" s="60">
        <v>10.804</v>
      </c>
      <c r="AG681" s="60">
        <v>10.571999999999999</v>
      </c>
      <c r="AH681" s="62">
        <v>10.35</v>
      </c>
    </row>
    <row r="682" spans="1:34" x14ac:dyDescent="0.25">
      <c r="A682" s="51" t="s">
        <v>1291</v>
      </c>
      <c r="B682" s="8">
        <v>263564</v>
      </c>
      <c r="C682" s="1" t="s">
        <v>1453</v>
      </c>
      <c r="D682" s="1">
        <v>62</v>
      </c>
      <c r="E682" s="1">
        <v>97</v>
      </c>
      <c r="F682" s="60">
        <v>654.08000000000004</v>
      </c>
      <c r="G682" s="60">
        <v>10786.52</v>
      </c>
      <c r="H682" s="60">
        <v>3490.3780000000002</v>
      </c>
      <c r="I682" s="60">
        <v>1.8089999999999999</v>
      </c>
      <c r="J682" s="60">
        <v>13.135</v>
      </c>
      <c r="K682" s="60">
        <v>2E-3</v>
      </c>
      <c r="L682" s="60">
        <v>5.0359999999999996</v>
      </c>
      <c r="M682" s="1">
        <v>2000</v>
      </c>
      <c r="N682" s="158">
        <v>10</v>
      </c>
      <c r="O682" s="159">
        <v>16.869</v>
      </c>
      <c r="P682" s="60">
        <v>16.34</v>
      </c>
      <c r="Q682" s="60">
        <v>15.843</v>
      </c>
      <c r="R682" s="60">
        <v>15.374000000000001</v>
      </c>
      <c r="S682" s="60">
        <v>14.933</v>
      </c>
      <c r="T682" s="60">
        <v>14.516</v>
      </c>
      <c r="U682" s="60">
        <v>14.12</v>
      </c>
      <c r="V682" s="60">
        <v>13.744</v>
      </c>
      <c r="W682" s="60">
        <v>13.388</v>
      </c>
      <c r="X682" s="60">
        <v>13.048</v>
      </c>
      <c r="Y682" s="60">
        <v>12.725</v>
      </c>
      <c r="Z682" s="60">
        <v>12.414</v>
      </c>
      <c r="AA682" s="60">
        <v>12.119</v>
      </c>
      <c r="AB682" s="60">
        <v>11.835000000000001</v>
      </c>
      <c r="AC682" s="60">
        <v>11.564</v>
      </c>
      <c r="AD682" s="60">
        <v>11.305</v>
      </c>
      <c r="AE682" s="60">
        <v>11.055999999999999</v>
      </c>
      <c r="AF682" s="60">
        <v>10.817</v>
      </c>
      <c r="AG682" s="60">
        <v>10.587</v>
      </c>
      <c r="AH682" s="62">
        <v>10.365</v>
      </c>
    </row>
    <row r="683" spans="1:34" x14ac:dyDescent="0.25">
      <c r="A683" s="51" t="s">
        <v>1291</v>
      </c>
      <c r="B683" s="8">
        <v>263564</v>
      </c>
      <c r="C683" s="1" t="s">
        <v>1453</v>
      </c>
      <c r="D683" s="1">
        <v>62</v>
      </c>
      <c r="E683" s="1">
        <v>97</v>
      </c>
      <c r="F683" s="60">
        <v>660.4</v>
      </c>
      <c r="G683" s="60">
        <v>10851.94</v>
      </c>
      <c r="H683" s="60">
        <v>3510.9250000000002</v>
      </c>
      <c r="I683" s="60">
        <v>0.69</v>
      </c>
      <c r="J683" s="60">
        <v>13.106999999999999</v>
      </c>
      <c r="K683" s="60">
        <v>1E-3</v>
      </c>
      <c r="L683" s="60">
        <v>5.0350000000000001</v>
      </c>
      <c r="M683" s="1">
        <v>2000</v>
      </c>
      <c r="N683" s="158">
        <v>10</v>
      </c>
      <c r="O683" s="159">
        <v>16.826000000000001</v>
      </c>
      <c r="P683" s="60">
        <v>16.297999999999998</v>
      </c>
      <c r="Q683" s="60">
        <v>15.804</v>
      </c>
      <c r="R683" s="60">
        <v>15.336</v>
      </c>
      <c r="S683" s="60">
        <v>14.896000000000001</v>
      </c>
      <c r="T683" s="60">
        <v>14.478</v>
      </c>
      <c r="U683" s="60">
        <v>14.083</v>
      </c>
      <c r="V683" s="60">
        <v>13.709</v>
      </c>
      <c r="W683" s="60">
        <v>13.351000000000001</v>
      </c>
      <c r="X683" s="60">
        <v>13.01</v>
      </c>
      <c r="Y683" s="60">
        <v>12.686999999999999</v>
      </c>
      <c r="Z683" s="60">
        <v>12.378</v>
      </c>
      <c r="AA683" s="60">
        <v>12.086</v>
      </c>
      <c r="AB683" s="60">
        <v>11.803000000000001</v>
      </c>
      <c r="AC683" s="60">
        <v>11.532</v>
      </c>
      <c r="AD683" s="60">
        <v>11.273</v>
      </c>
      <c r="AE683" s="60">
        <v>11.023999999999999</v>
      </c>
      <c r="AF683" s="60">
        <v>10.786</v>
      </c>
      <c r="AG683" s="60">
        <v>10.557</v>
      </c>
      <c r="AH683" s="62">
        <v>10.336</v>
      </c>
    </row>
    <row r="684" spans="1:34" x14ac:dyDescent="0.25">
      <c r="A684" s="51" t="s">
        <v>1292</v>
      </c>
      <c r="B684" s="8">
        <v>263563</v>
      </c>
      <c r="C684" s="1" t="s">
        <v>1453</v>
      </c>
      <c r="D684" s="1">
        <v>50</v>
      </c>
      <c r="E684" s="1">
        <v>123</v>
      </c>
      <c r="F684" s="60">
        <v>542.76</v>
      </c>
      <c r="G684" s="60">
        <v>4532.66</v>
      </c>
      <c r="H684" s="60">
        <v>2855.154</v>
      </c>
      <c r="I684" s="60">
        <v>0.121</v>
      </c>
      <c r="J684" s="60">
        <v>17.646999999999998</v>
      </c>
      <c r="K684" s="60">
        <v>8.0000000000000002E-3</v>
      </c>
      <c r="L684" s="60">
        <v>5.0279999999999996</v>
      </c>
      <c r="M684" s="1">
        <v>2000</v>
      </c>
      <c r="N684" s="158">
        <v>10</v>
      </c>
      <c r="O684" s="159">
        <v>21.667000000000002</v>
      </c>
      <c r="P684" s="60">
        <v>21.113</v>
      </c>
      <c r="Q684" s="60">
        <v>20.59</v>
      </c>
      <c r="R684" s="60">
        <v>20.094000000000001</v>
      </c>
      <c r="S684" s="60">
        <v>19.619</v>
      </c>
      <c r="T684" s="60">
        <v>19.170000000000002</v>
      </c>
      <c r="U684" s="60">
        <v>18.738</v>
      </c>
      <c r="V684" s="60">
        <v>18.327000000000002</v>
      </c>
      <c r="W684" s="60">
        <v>17.933</v>
      </c>
      <c r="X684" s="60">
        <v>17.553999999999998</v>
      </c>
      <c r="Y684" s="60">
        <v>17.193000000000001</v>
      </c>
      <c r="Z684" s="60">
        <v>16.846</v>
      </c>
      <c r="AA684" s="60">
        <v>16.510000000000002</v>
      </c>
      <c r="AB684" s="60">
        <v>16.187999999999999</v>
      </c>
      <c r="AC684" s="60">
        <v>15.878</v>
      </c>
      <c r="AD684" s="60">
        <v>15.579000000000001</v>
      </c>
      <c r="AE684" s="60">
        <v>15.289</v>
      </c>
      <c r="AF684" s="60">
        <v>15.01</v>
      </c>
      <c r="AG684" s="60">
        <v>14.743</v>
      </c>
      <c r="AH684" s="62">
        <v>14.486000000000001</v>
      </c>
    </row>
    <row r="685" spans="1:34" x14ac:dyDescent="0.25">
      <c r="A685" s="51" t="s">
        <v>1292</v>
      </c>
      <c r="B685" s="8">
        <v>263563</v>
      </c>
      <c r="C685" s="1" t="s">
        <v>1453</v>
      </c>
      <c r="D685" s="1">
        <v>50</v>
      </c>
      <c r="E685" s="1">
        <v>123</v>
      </c>
      <c r="F685" s="60">
        <v>542.41999999999996</v>
      </c>
      <c r="G685" s="60">
        <v>4520.8500000000004</v>
      </c>
      <c r="H685" s="60">
        <v>2848.4430000000002</v>
      </c>
      <c r="I685" s="60">
        <v>0.75</v>
      </c>
      <c r="J685" s="60">
        <v>17.760000000000002</v>
      </c>
      <c r="K685" s="60">
        <v>5.0000000000000001E-3</v>
      </c>
      <c r="L685" s="60">
        <v>5.0289999999999999</v>
      </c>
      <c r="M685" s="1">
        <v>2000</v>
      </c>
      <c r="N685" s="158">
        <v>10</v>
      </c>
      <c r="O685" s="159">
        <v>21.829000000000001</v>
      </c>
      <c r="P685" s="60">
        <v>21.27</v>
      </c>
      <c r="Q685" s="60">
        <v>20.742999999999999</v>
      </c>
      <c r="R685" s="60">
        <v>20.239999999999998</v>
      </c>
      <c r="S685" s="60">
        <v>19.763000000000002</v>
      </c>
      <c r="T685" s="60">
        <v>19.308</v>
      </c>
      <c r="U685" s="60">
        <v>18.873999999999999</v>
      </c>
      <c r="V685" s="60">
        <v>18.460999999999999</v>
      </c>
      <c r="W685" s="60">
        <v>18.062000000000001</v>
      </c>
      <c r="X685" s="60">
        <v>17.678000000000001</v>
      </c>
      <c r="Y685" s="60">
        <v>17.311</v>
      </c>
      <c r="Z685" s="60">
        <v>16.957999999999998</v>
      </c>
      <c r="AA685" s="60">
        <v>16.620999999999999</v>
      </c>
      <c r="AB685" s="60">
        <v>16.295999999999999</v>
      </c>
      <c r="AC685" s="60">
        <v>15.983000000000001</v>
      </c>
      <c r="AD685" s="60">
        <v>15.680999999999999</v>
      </c>
      <c r="AE685" s="60">
        <v>15.391</v>
      </c>
      <c r="AF685" s="60">
        <v>15.11</v>
      </c>
      <c r="AG685" s="60">
        <v>14.837</v>
      </c>
      <c r="AH685" s="62">
        <v>14.574</v>
      </c>
    </row>
    <row r="686" spans="1:34" x14ac:dyDescent="0.25">
      <c r="A686" s="51" t="s">
        <v>1292</v>
      </c>
      <c r="B686" s="8">
        <v>263563</v>
      </c>
      <c r="C686" s="1" t="s">
        <v>1453</v>
      </c>
      <c r="D686" s="1">
        <v>50</v>
      </c>
      <c r="E686" s="1">
        <v>123</v>
      </c>
      <c r="F686" s="60">
        <v>540.79</v>
      </c>
      <c r="G686" s="60">
        <v>4505.04</v>
      </c>
      <c r="H686" s="60">
        <v>2839.3870000000002</v>
      </c>
      <c r="I686" s="60">
        <v>0.50800000000000001</v>
      </c>
      <c r="J686" s="60">
        <v>17.702000000000002</v>
      </c>
      <c r="K686" s="60">
        <v>7.0000000000000001E-3</v>
      </c>
      <c r="L686" s="60">
        <v>5.0309999999999997</v>
      </c>
      <c r="M686" s="1">
        <v>2000</v>
      </c>
      <c r="N686" s="158">
        <v>10</v>
      </c>
      <c r="O686" s="159">
        <v>21.785</v>
      </c>
      <c r="P686" s="60">
        <v>21.231000000000002</v>
      </c>
      <c r="Q686" s="60">
        <v>20.706</v>
      </c>
      <c r="R686" s="60">
        <v>20.207999999999998</v>
      </c>
      <c r="S686" s="60">
        <v>19.733000000000001</v>
      </c>
      <c r="T686" s="60">
        <v>19.277000000000001</v>
      </c>
      <c r="U686" s="60">
        <v>18.844000000000001</v>
      </c>
      <c r="V686" s="60">
        <v>18.431000000000001</v>
      </c>
      <c r="W686" s="60">
        <v>18.033999999999999</v>
      </c>
      <c r="X686" s="60">
        <v>17.652999999999999</v>
      </c>
      <c r="Y686" s="60">
        <v>17.286999999999999</v>
      </c>
      <c r="Z686" s="60">
        <v>16.937999999999999</v>
      </c>
      <c r="AA686" s="60">
        <v>16.603999999999999</v>
      </c>
      <c r="AB686" s="60">
        <v>16.279</v>
      </c>
      <c r="AC686" s="60">
        <v>15.968</v>
      </c>
      <c r="AD686" s="60">
        <v>15.669</v>
      </c>
      <c r="AE686" s="60">
        <v>15.38</v>
      </c>
      <c r="AF686" s="60">
        <v>15.1</v>
      </c>
      <c r="AG686" s="60">
        <v>14.827</v>
      </c>
      <c r="AH686" s="62">
        <v>14.567</v>
      </c>
    </row>
    <row r="687" spans="1:34" x14ac:dyDescent="0.25">
      <c r="A687" s="51" t="s">
        <v>1293</v>
      </c>
      <c r="B687" s="8">
        <v>263562</v>
      </c>
      <c r="C687" s="1" t="s">
        <v>1453</v>
      </c>
      <c r="D687" s="1">
        <v>50</v>
      </c>
      <c r="E687" s="1">
        <v>142</v>
      </c>
      <c r="F687" s="60">
        <v>1020.82</v>
      </c>
      <c r="G687" s="60">
        <v>7383.89</v>
      </c>
      <c r="H687" s="60">
        <v>5345.8370000000004</v>
      </c>
      <c r="I687" s="60">
        <v>15.089</v>
      </c>
      <c r="J687" s="60">
        <v>7.609</v>
      </c>
      <c r="K687" s="60">
        <v>0.01</v>
      </c>
      <c r="L687" s="60">
        <v>5.0049999999999999</v>
      </c>
      <c r="M687" s="1">
        <v>2000</v>
      </c>
      <c r="N687" s="158">
        <v>10</v>
      </c>
      <c r="O687" s="159">
        <v>9.4350000000000005</v>
      </c>
      <c r="P687" s="60">
        <v>9.1780000000000008</v>
      </c>
      <c r="Q687" s="60">
        <v>8.9390000000000001</v>
      </c>
      <c r="R687" s="60">
        <v>8.7100000000000009</v>
      </c>
      <c r="S687" s="60">
        <v>8.4879999999999995</v>
      </c>
      <c r="T687" s="60">
        <v>8.2829999999999995</v>
      </c>
      <c r="U687" s="60">
        <v>8.0869999999999997</v>
      </c>
      <c r="V687" s="60">
        <v>7.9009999999999998</v>
      </c>
      <c r="W687" s="60">
        <v>7.7229999999999999</v>
      </c>
      <c r="X687" s="60">
        <v>7.5510000000000002</v>
      </c>
      <c r="Y687" s="60">
        <v>7.3879999999999999</v>
      </c>
      <c r="Z687" s="60">
        <v>7.2329999999999997</v>
      </c>
      <c r="AA687" s="60">
        <v>7.085</v>
      </c>
      <c r="AB687" s="60">
        <v>6.9409999999999998</v>
      </c>
      <c r="AC687" s="60">
        <v>6.8029999999999999</v>
      </c>
      <c r="AD687" s="60">
        <v>6.6719999999999997</v>
      </c>
      <c r="AE687" s="60">
        <v>6.5439999999999996</v>
      </c>
      <c r="AF687" s="60">
        <v>6.42</v>
      </c>
      <c r="AG687" s="60">
        <v>6.3010000000000002</v>
      </c>
      <c r="AH687" s="62">
        <v>6.1859999999999999</v>
      </c>
    </row>
    <row r="688" spans="1:34" x14ac:dyDescent="0.25">
      <c r="A688" s="51" t="s">
        <v>1293</v>
      </c>
      <c r="B688" s="8">
        <v>263562</v>
      </c>
      <c r="C688" s="1" t="s">
        <v>1453</v>
      </c>
      <c r="D688" s="1">
        <v>50</v>
      </c>
      <c r="E688" s="1">
        <v>142</v>
      </c>
      <c r="F688" s="60">
        <v>1064.69</v>
      </c>
      <c r="G688" s="60">
        <v>7626.42</v>
      </c>
      <c r="H688" s="60">
        <v>5521.8789999999999</v>
      </c>
      <c r="I688" s="60">
        <v>8.5039999999999996</v>
      </c>
      <c r="J688" s="60">
        <v>7.6630000000000003</v>
      </c>
      <c r="K688" s="60">
        <v>3.0000000000000001E-3</v>
      </c>
      <c r="L688" s="60">
        <v>5.0060000000000002</v>
      </c>
      <c r="M688" s="1">
        <v>2000</v>
      </c>
      <c r="N688" s="54">
        <v>10</v>
      </c>
      <c r="O688" s="61">
        <v>9.5109999999999992</v>
      </c>
      <c r="P688" s="60">
        <v>9.2520000000000007</v>
      </c>
      <c r="Q688" s="60">
        <v>9.0079999999999991</v>
      </c>
      <c r="R688" s="60">
        <v>8.7759999999999998</v>
      </c>
      <c r="S688" s="60">
        <v>8.5589999999999993</v>
      </c>
      <c r="T688" s="60">
        <v>8.3520000000000003</v>
      </c>
      <c r="U688" s="60">
        <v>8.1539999999999999</v>
      </c>
      <c r="V688" s="60">
        <v>7.9660000000000002</v>
      </c>
      <c r="W688" s="60">
        <v>7.7889999999999997</v>
      </c>
      <c r="X688" s="60">
        <v>7.6189999999999998</v>
      </c>
      <c r="Y688" s="60">
        <v>7.4560000000000004</v>
      </c>
      <c r="Z688" s="60">
        <v>7.2960000000000003</v>
      </c>
      <c r="AA688" s="60">
        <v>7.1449999999999996</v>
      </c>
      <c r="AB688" s="60">
        <v>7.0010000000000003</v>
      </c>
      <c r="AC688" s="60">
        <v>6.8630000000000004</v>
      </c>
      <c r="AD688" s="60">
        <v>6.7279999999999998</v>
      </c>
      <c r="AE688" s="60">
        <v>6.5979999999999999</v>
      </c>
      <c r="AF688" s="60">
        <v>6.4740000000000002</v>
      </c>
      <c r="AG688" s="60">
        <v>6.3559999999999999</v>
      </c>
      <c r="AH688" s="62">
        <v>6.2430000000000003</v>
      </c>
    </row>
    <row r="689" spans="1:34" x14ac:dyDescent="0.25">
      <c r="A689" s="51" t="s">
        <v>1293</v>
      </c>
      <c r="B689" s="8">
        <v>263562</v>
      </c>
      <c r="C689" s="1" t="s">
        <v>1453</v>
      </c>
      <c r="D689" s="1">
        <v>50</v>
      </c>
      <c r="E689" s="1">
        <v>142</v>
      </c>
      <c r="F689" s="60">
        <v>1090.93</v>
      </c>
      <c r="G689" s="60">
        <v>7788.74</v>
      </c>
      <c r="H689" s="60">
        <v>5639.49</v>
      </c>
      <c r="I689" s="60">
        <v>5.8550000000000004</v>
      </c>
      <c r="J689" s="60">
        <v>7.6769999999999996</v>
      </c>
      <c r="K689" s="60">
        <v>1E-3</v>
      </c>
      <c r="L689" s="60">
        <v>5.0060000000000002</v>
      </c>
      <c r="M689" s="1">
        <v>2000</v>
      </c>
      <c r="N689" s="54">
        <v>10</v>
      </c>
      <c r="O689" s="61">
        <v>9.5329999999999995</v>
      </c>
      <c r="P689" s="60">
        <v>9.2750000000000004</v>
      </c>
      <c r="Q689" s="60">
        <v>9.0299999999999994</v>
      </c>
      <c r="R689" s="60">
        <v>8.8010000000000002</v>
      </c>
      <c r="S689" s="60">
        <v>8.5839999999999996</v>
      </c>
      <c r="T689" s="60">
        <v>8.3759999999999994</v>
      </c>
      <c r="U689" s="60">
        <v>8.1760000000000002</v>
      </c>
      <c r="V689" s="60">
        <v>7.9870000000000001</v>
      </c>
      <c r="W689" s="60">
        <v>7.8090000000000002</v>
      </c>
      <c r="X689" s="60">
        <v>7.6360000000000001</v>
      </c>
      <c r="Y689" s="60">
        <v>7.4729999999999999</v>
      </c>
      <c r="Z689" s="60">
        <v>7.3170000000000002</v>
      </c>
      <c r="AA689" s="60">
        <v>7.1660000000000004</v>
      </c>
      <c r="AB689" s="60">
        <v>7.02</v>
      </c>
      <c r="AC689" s="60">
        <v>6.8819999999999997</v>
      </c>
      <c r="AD689" s="60">
        <v>6.75</v>
      </c>
      <c r="AE689" s="60">
        <v>6.6180000000000003</v>
      </c>
      <c r="AF689" s="60">
        <v>6.4930000000000003</v>
      </c>
      <c r="AG689" s="60">
        <v>6.375</v>
      </c>
      <c r="AH689" s="62">
        <v>6.26</v>
      </c>
    </row>
    <row r="690" spans="1:34" x14ac:dyDescent="0.25">
      <c r="A690" s="51" t="s">
        <v>1294</v>
      </c>
      <c r="B690" s="8">
        <v>263561</v>
      </c>
      <c r="C690" s="1" t="s">
        <v>1453</v>
      </c>
      <c r="D690" s="1">
        <v>50</v>
      </c>
      <c r="E690" s="1">
        <v>141</v>
      </c>
      <c r="F690" s="60">
        <v>86.86</v>
      </c>
      <c r="G690" s="60">
        <v>713.52</v>
      </c>
      <c r="H690" s="60">
        <v>510.76100000000002</v>
      </c>
      <c r="I690" s="60">
        <v>5.4509999999999996</v>
      </c>
      <c r="J690" s="60">
        <v>11.101000000000001</v>
      </c>
      <c r="K690" s="60">
        <v>5.8000000000000003E-2</v>
      </c>
      <c r="L690" s="60">
        <v>4.984</v>
      </c>
      <c r="M690" s="1">
        <v>2000</v>
      </c>
      <c r="N690" s="54">
        <v>10</v>
      </c>
      <c r="O690" s="61">
        <v>13.929</v>
      </c>
      <c r="P690" s="60">
        <v>13.558</v>
      </c>
      <c r="Q690" s="60">
        <v>13.202999999999999</v>
      </c>
      <c r="R690" s="60">
        <v>12.869</v>
      </c>
      <c r="S690" s="60">
        <v>12.544</v>
      </c>
      <c r="T690" s="60">
        <v>12.255000000000001</v>
      </c>
      <c r="U690" s="60">
        <v>11.973000000000001</v>
      </c>
      <c r="V690" s="60">
        <v>11.695</v>
      </c>
      <c r="W690" s="60">
        <v>11.438000000000001</v>
      </c>
      <c r="X690" s="60">
        <v>11.211</v>
      </c>
      <c r="Y690" s="60">
        <v>10.99</v>
      </c>
      <c r="Z690" s="60">
        <v>10.765000000000001</v>
      </c>
      <c r="AA690" s="60">
        <v>10.545999999999999</v>
      </c>
      <c r="AB690" s="60">
        <v>10.346</v>
      </c>
      <c r="AC690" s="60">
        <v>10.154</v>
      </c>
      <c r="AD690" s="60">
        <v>9.9719999999999995</v>
      </c>
      <c r="AE690" s="60">
        <v>9.7910000000000004</v>
      </c>
      <c r="AF690" s="60">
        <v>9.625</v>
      </c>
      <c r="AG690" s="60">
        <v>9.4619999999999997</v>
      </c>
      <c r="AH690" s="62">
        <v>9.3019999999999996</v>
      </c>
    </row>
    <row r="691" spans="1:34" x14ac:dyDescent="0.25">
      <c r="A691" s="51" t="s">
        <v>1294</v>
      </c>
      <c r="B691" s="8">
        <v>263561</v>
      </c>
      <c r="C691" s="1" t="s">
        <v>1453</v>
      </c>
      <c r="D691" s="1">
        <v>50</v>
      </c>
      <c r="E691" s="1">
        <v>141</v>
      </c>
      <c r="F691" s="60">
        <v>107.84</v>
      </c>
      <c r="G691" s="60">
        <v>801.8</v>
      </c>
      <c r="H691" s="60">
        <v>574.03099999999995</v>
      </c>
      <c r="I691" s="60">
        <v>3.0859999999999999</v>
      </c>
      <c r="J691" s="60">
        <v>10.701000000000001</v>
      </c>
      <c r="K691" s="60">
        <v>2.9000000000000001E-2</v>
      </c>
      <c r="L691" s="60">
        <v>4.9850000000000003</v>
      </c>
      <c r="M691" s="1">
        <v>2000</v>
      </c>
      <c r="N691" s="54">
        <v>10</v>
      </c>
      <c r="O691" s="61">
        <v>13.324999999999999</v>
      </c>
      <c r="P691" s="60">
        <v>12.961</v>
      </c>
      <c r="Q691" s="60">
        <v>12.622</v>
      </c>
      <c r="R691" s="60">
        <v>12.301</v>
      </c>
      <c r="S691" s="60">
        <v>12.013</v>
      </c>
      <c r="T691" s="60">
        <v>11.734</v>
      </c>
      <c r="U691" s="60">
        <v>11.456</v>
      </c>
      <c r="V691" s="60">
        <v>11.201000000000001</v>
      </c>
      <c r="W691" s="60">
        <v>10.96</v>
      </c>
      <c r="X691" s="60">
        <v>10.734</v>
      </c>
      <c r="Y691" s="60">
        <v>10.500999999999999</v>
      </c>
      <c r="Z691" s="60">
        <v>10.29</v>
      </c>
      <c r="AA691" s="60">
        <v>10.086</v>
      </c>
      <c r="AB691" s="60">
        <v>9.891</v>
      </c>
      <c r="AC691" s="60">
        <v>9.7050000000000001</v>
      </c>
      <c r="AD691" s="60">
        <v>9.532</v>
      </c>
      <c r="AE691" s="60">
        <v>9.3610000000000007</v>
      </c>
      <c r="AF691" s="60">
        <v>9.2029999999999994</v>
      </c>
      <c r="AG691" s="60">
        <v>9.0429999999999993</v>
      </c>
      <c r="AH691" s="62">
        <v>8.891</v>
      </c>
    </row>
    <row r="692" spans="1:34" x14ac:dyDescent="0.25">
      <c r="A692" s="51" t="s">
        <v>1294</v>
      </c>
      <c r="B692" s="8">
        <v>263561</v>
      </c>
      <c r="C692" s="1" t="s">
        <v>1453</v>
      </c>
      <c r="D692" s="1">
        <v>50</v>
      </c>
      <c r="E692" s="1">
        <v>141</v>
      </c>
      <c r="F692" s="60">
        <v>116.52</v>
      </c>
      <c r="G692" s="60">
        <v>846.93</v>
      </c>
      <c r="H692" s="60">
        <v>606.53</v>
      </c>
      <c r="I692" s="60">
        <v>1.621</v>
      </c>
      <c r="J692" s="60">
        <v>10.481999999999999</v>
      </c>
      <c r="K692" s="60">
        <v>1.4999999999999999E-2</v>
      </c>
      <c r="L692" s="60">
        <v>4.9859999999999998</v>
      </c>
      <c r="M692" s="1">
        <v>2000</v>
      </c>
      <c r="N692" s="54">
        <v>10</v>
      </c>
      <c r="O692" s="61">
        <v>13.007</v>
      </c>
      <c r="P692" s="60">
        <v>12.646000000000001</v>
      </c>
      <c r="Q692" s="60">
        <v>12.315</v>
      </c>
      <c r="R692" s="60">
        <v>12.009</v>
      </c>
      <c r="S692" s="60">
        <v>11.714</v>
      </c>
      <c r="T692" s="60">
        <v>11.430999999999999</v>
      </c>
      <c r="U692" s="60">
        <v>11.166</v>
      </c>
      <c r="V692" s="60">
        <v>10.92</v>
      </c>
      <c r="W692" s="60">
        <v>10.680999999999999</v>
      </c>
      <c r="X692" s="60">
        <v>10.452</v>
      </c>
      <c r="Y692" s="60">
        <v>10.239000000000001</v>
      </c>
      <c r="Z692" s="60">
        <v>10.029</v>
      </c>
      <c r="AA692" s="60">
        <v>9.8360000000000003</v>
      </c>
      <c r="AB692" s="60">
        <v>9.6489999999999991</v>
      </c>
      <c r="AC692" s="60">
        <v>9.4700000000000006</v>
      </c>
      <c r="AD692" s="60">
        <v>9.2919999999999998</v>
      </c>
      <c r="AE692" s="60">
        <v>9.1270000000000007</v>
      </c>
      <c r="AF692" s="60">
        <v>8.9740000000000002</v>
      </c>
      <c r="AG692" s="60">
        <v>8.82</v>
      </c>
      <c r="AH692" s="62">
        <v>8.6669999999999998</v>
      </c>
    </row>
    <row r="693" spans="1:34" x14ac:dyDescent="0.25">
      <c r="A693" s="51" t="s">
        <v>1295</v>
      </c>
      <c r="B693" s="8">
        <v>263560</v>
      </c>
      <c r="C693" s="1" t="s">
        <v>1453</v>
      </c>
      <c r="D693" s="1">
        <v>50</v>
      </c>
      <c r="E693" s="1">
        <v>144</v>
      </c>
      <c r="F693" s="60">
        <v>17232.009999999998</v>
      </c>
      <c r="G693" s="60">
        <v>120338.72</v>
      </c>
      <c r="H693" s="60">
        <v>8425.02</v>
      </c>
      <c r="I693" s="60">
        <v>7.2969999999999997</v>
      </c>
      <c r="J693" s="60">
        <v>13.449</v>
      </c>
      <c r="K693" s="60">
        <v>5.0000000000000001E-3</v>
      </c>
      <c r="L693" s="60">
        <v>0.47699999999999998</v>
      </c>
      <c r="M693" s="1">
        <v>2000</v>
      </c>
      <c r="N693" s="54">
        <v>10</v>
      </c>
      <c r="O693" s="61">
        <v>17.623999999999999</v>
      </c>
      <c r="P693" s="60">
        <v>16.992000000000001</v>
      </c>
      <c r="Q693" s="60">
        <v>16.413</v>
      </c>
      <c r="R693" s="60">
        <v>15.869</v>
      </c>
      <c r="S693" s="60">
        <v>15.37</v>
      </c>
      <c r="T693" s="60">
        <v>14.898999999999999</v>
      </c>
      <c r="U693" s="60">
        <v>14.454000000000001</v>
      </c>
      <c r="V693" s="60">
        <v>14.042999999999999</v>
      </c>
      <c r="W693" s="60">
        <v>13.65</v>
      </c>
      <c r="X693" s="60">
        <v>13.275</v>
      </c>
      <c r="Y693" s="60">
        <v>12.929</v>
      </c>
      <c r="Z693" s="60">
        <v>12.602</v>
      </c>
      <c r="AA693" s="60">
        <v>12.295999999999999</v>
      </c>
      <c r="AB693" s="60">
        <v>11.997999999999999</v>
      </c>
      <c r="AC693" s="60">
        <v>11.711</v>
      </c>
      <c r="AD693" s="60">
        <v>11.441000000000001</v>
      </c>
      <c r="AE693" s="60">
        <v>11.188000000000001</v>
      </c>
      <c r="AF693" s="60">
        <v>10.933999999999999</v>
      </c>
      <c r="AG693" s="60">
        <v>10.696999999999999</v>
      </c>
      <c r="AH693" s="62">
        <v>10.478</v>
      </c>
    </row>
    <row r="694" spans="1:34" x14ac:dyDescent="0.25">
      <c r="A694" s="51" t="s">
        <v>1295</v>
      </c>
      <c r="B694" s="8">
        <v>263560</v>
      </c>
      <c r="C694" s="1" t="s">
        <v>1453</v>
      </c>
      <c r="D694" s="1">
        <v>50</v>
      </c>
      <c r="E694" s="1">
        <v>144</v>
      </c>
      <c r="F694" s="60">
        <v>17553.64</v>
      </c>
      <c r="G694" s="60">
        <v>122588.26</v>
      </c>
      <c r="H694" s="60">
        <v>8540.6849999999995</v>
      </c>
      <c r="I694" s="60">
        <v>2.9079999999999999</v>
      </c>
      <c r="J694" s="60">
        <v>13.474</v>
      </c>
      <c r="K694" s="60">
        <v>0.01</v>
      </c>
      <c r="L694" s="60">
        <v>0.47499999999999998</v>
      </c>
      <c r="M694" s="1">
        <v>2000</v>
      </c>
      <c r="N694" s="54">
        <v>10</v>
      </c>
      <c r="O694" s="61">
        <v>17.702999999999999</v>
      </c>
      <c r="P694" s="60">
        <v>17.077999999999999</v>
      </c>
      <c r="Q694" s="60">
        <v>16.497</v>
      </c>
      <c r="R694" s="60">
        <v>15.946</v>
      </c>
      <c r="S694" s="60">
        <v>15.452</v>
      </c>
      <c r="T694" s="60">
        <v>14.996</v>
      </c>
      <c r="U694" s="60">
        <v>14.526999999999999</v>
      </c>
      <c r="V694" s="60">
        <v>14.084</v>
      </c>
      <c r="W694" s="60">
        <v>13.694000000000001</v>
      </c>
      <c r="X694" s="60">
        <v>13.321999999999999</v>
      </c>
      <c r="Y694" s="60">
        <v>12.968</v>
      </c>
      <c r="Z694" s="60">
        <v>12.648999999999999</v>
      </c>
      <c r="AA694" s="60">
        <v>12.33</v>
      </c>
      <c r="AB694" s="60">
        <v>12.016999999999999</v>
      </c>
      <c r="AC694" s="60">
        <v>11.737</v>
      </c>
      <c r="AD694" s="60">
        <v>11.465</v>
      </c>
      <c r="AE694" s="60">
        <v>11.217000000000001</v>
      </c>
      <c r="AF694" s="60">
        <v>10.972</v>
      </c>
      <c r="AG694" s="60">
        <v>10.742000000000001</v>
      </c>
      <c r="AH694" s="62">
        <v>10.507999999999999</v>
      </c>
    </row>
    <row r="695" spans="1:34" x14ac:dyDescent="0.25">
      <c r="A695" s="51" t="s">
        <v>1295</v>
      </c>
      <c r="B695" s="8">
        <v>263560</v>
      </c>
      <c r="C695" s="1" t="s">
        <v>1453</v>
      </c>
      <c r="D695" s="1">
        <v>50</v>
      </c>
      <c r="E695" s="1">
        <v>144</v>
      </c>
      <c r="F695" s="60">
        <v>17726.53</v>
      </c>
      <c r="G695" s="60">
        <v>123557.72</v>
      </c>
      <c r="H695" s="60">
        <v>8585.3240000000005</v>
      </c>
      <c r="I695" s="60">
        <v>1.865</v>
      </c>
      <c r="J695" s="60">
        <v>13.488</v>
      </c>
      <c r="K695" s="60">
        <v>3.0000000000000001E-3</v>
      </c>
      <c r="L695" s="60">
        <v>0.47399999999999998</v>
      </c>
      <c r="M695" s="1">
        <v>2000</v>
      </c>
      <c r="N695" s="54">
        <v>10</v>
      </c>
      <c r="O695" s="61">
        <v>17.678000000000001</v>
      </c>
      <c r="P695" s="60">
        <v>17.048999999999999</v>
      </c>
      <c r="Q695" s="60">
        <v>16.484000000000002</v>
      </c>
      <c r="R695" s="60">
        <v>15.952</v>
      </c>
      <c r="S695" s="60">
        <v>15.449</v>
      </c>
      <c r="T695" s="60">
        <v>14.98</v>
      </c>
      <c r="U695" s="60">
        <v>14.538</v>
      </c>
      <c r="V695" s="60">
        <v>14.125</v>
      </c>
      <c r="W695" s="60">
        <v>13.739000000000001</v>
      </c>
      <c r="X695" s="60">
        <v>13.369</v>
      </c>
      <c r="Y695" s="60">
        <v>13.002000000000001</v>
      </c>
      <c r="Z695" s="60">
        <v>12.66</v>
      </c>
      <c r="AA695" s="60">
        <v>12.352</v>
      </c>
      <c r="AB695" s="60">
        <v>12.047000000000001</v>
      </c>
      <c r="AC695" s="60">
        <v>11.768000000000001</v>
      </c>
      <c r="AD695" s="60">
        <v>11.502000000000001</v>
      </c>
      <c r="AE695" s="60">
        <v>11.244999999999999</v>
      </c>
      <c r="AF695" s="60">
        <v>10.997999999999999</v>
      </c>
      <c r="AG695" s="60">
        <v>10.765000000000001</v>
      </c>
      <c r="AH695" s="62">
        <v>10.542999999999999</v>
      </c>
    </row>
    <row r="696" spans="1:34" x14ac:dyDescent="0.25">
      <c r="A696" s="51" t="s">
        <v>1296</v>
      </c>
      <c r="B696" s="8">
        <v>263559</v>
      </c>
      <c r="C696" s="1" t="s">
        <v>1453</v>
      </c>
      <c r="D696" s="1">
        <v>50</v>
      </c>
      <c r="E696" s="1">
        <v>102</v>
      </c>
      <c r="F696" s="60">
        <v>8733.57</v>
      </c>
      <c r="G696" s="60">
        <v>88596.08</v>
      </c>
      <c r="H696" s="60">
        <v>4596.7889999999998</v>
      </c>
      <c r="I696" s="60">
        <v>11.333</v>
      </c>
      <c r="J696" s="60">
        <v>10.76</v>
      </c>
      <c r="K696" s="60">
        <v>8.0000000000000002E-3</v>
      </c>
      <c r="L696" s="60">
        <v>0.499</v>
      </c>
      <c r="M696" s="1">
        <v>2000</v>
      </c>
      <c r="N696" s="54">
        <v>10</v>
      </c>
      <c r="O696" s="61">
        <v>14.047000000000001</v>
      </c>
      <c r="P696" s="60">
        <v>13.545</v>
      </c>
      <c r="Q696" s="60">
        <v>13.074999999999999</v>
      </c>
      <c r="R696" s="60">
        <v>12.638999999999999</v>
      </c>
      <c r="S696" s="60">
        <v>12.236000000000001</v>
      </c>
      <c r="T696" s="60">
        <v>11.856</v>
      </c>
      <c r="U696" s="60">
        <v>11.515000000000001</v>
      </c>
      <c r="V696" s="60">
        <v>11.177</v>
      </c>
      <c r="W696" s="60">
        <v>10.849</v>
      </c>
      <c r="X696" s="60">
        <v>10.542999999999999</v>
      </c>
      <c r="Y696" s="60">
        <v>10.27</v>
      </c>
      <c r="Z696" s="60">
        <v>10.003</v>
      </c>
      <c r="AA696" s="60">
        <v>9.7539999999999996</v>
      </c>
      <c r="AB696" s="60">
        <v>9.5109999999999992</v>
      </c>
      <c r="AC696" s="60">
        <v>9.2940000000000005</v>
      </c>
      <c r="AD696" s="60">
        <v>9.077</v>
      </c>
      <c r="AE696" s="60">
        <v>8.8689999999999998</v>
      </c>
      <c r="AF696" s="60">
        <v>8.67</v>
      </c>
      <c r="AG696" s="60">
        <v>8.4760000000000009</v>
      </c>
      <c r="AH696" s="62">
        <v>8.2859999999999996</v>
      </c>
    </row>
    <row r="697" spans="1:34" x14ac:dyDescent="0.25">
      <c r="A697" s="51" t="s">
        <v>1296</v>
      </c>
      <c r="B697" s="8">
        <v>263559</v>
      </c>
      <c r="C697" s="1" t="s">
        <v>1453</v>
      </c>
      <c r="D697" s="1">
        <v>50</v>
      </c>
      <c r="E697" s="1">
        <v>102</v>
      </c>
      <c r="F697" s="60">
        <v>9152.77</v>
      </c>
      <c r="G697" s="60">
        <v>91674.87</v>
      </c>
      <c r="H697" s="60">
        <v>4757.0609999999997</v>
      </c>
      <c r="I697" s="60">
        <v>4.1449999999999996</v>
      </c>
      <c r="J697" s="60">
        <v>10.846</v>
      </c>
      <c r="K697" s="60">
        <v>1.2999999999999999E-2</v>
      </c>
      <c r="L697" s="60">
        <v>0.499</v>
      </c>
      <c r="M697" s="1">
        <v>2000</v>
      </c>
      <c r="N697" s="54">
        <v>10</v>
      </c>
      <c r="O697" s="61">
        <v>14.314</v>
      </c>
      <c r="P697" s="60">
        <v>13.795999999999999</v>
      </c>
      <c r="Q697" s="60">
        <v>13.323</v>
      </c>
      <c r="R697" s="60">
        <v>12.875999999999999</v>
      </c>
      <c r="S697" s="60">
        <v>12.462</v>
      </c>
      <c r="T697" s="60">
        <v>12.076000000000001</v>
      </c>
      <c r="U697" s="60">
        <v>11.714</v>
      </c>
      <c r="V697" s="60">
        <v>11.371</v>
      </c>
      <c r="W697" s="60">
        <v>11.045999999999999</v>
      </c>
      <c r="X697" s="60">
        <v>10.75</v>
      </c>
      <c r="Y697" s="60">
        <v>10.462</v>
      </c>
      <c r="Z697" s="60">
        <v>10.193</v>
      </c>
      <c r="AA697" s="60">
        <v>9.93</v>
      </c>
      <c r="AB697" s="60">
        <v>9.6880000000000006</v>
      </c>
      <c r="AC697" s="60">
        <v>9.4559999999999995</v>
      </c>
      <c r="AD697" s="60">
        <v>9.2279999999999998</v>
      </c>
      <c r="AE697" s="60">
        <v>9.0139999999999993</v>
      </c>
      <c r="AF697" s="60">
        <v>8.8149999999999995</v>
      </c>
      <c r="AG697" s="60">
        <v>8.6259999999999994</v>
      </c>
      <c r="AH697" s="62">
        <v>8.4369999999999994</v>
      </c>
    </row>
    <row r="698" spans="1:34" x14ac:dyDescent="0.25">
      <c r="A698" s="51" t="s">
        <v>1296</v>
      </c>
      <c r="B698" s="8">
        <v>263559</v>
      </c>
      <c r="C698" s="1" t="s">
        <v>1453</v>
      </c>
      <c r="D698" s="1">
        <v>50</v>
      </c>
      <c r="E698" s="1">
        <v>102</v>
      </c>
      <c r="F698" s="60">
        <v>9488.99</v>
      </c>
      <c r="G698" s="60">
        <v>94856.320000000007</v>
      </c>
      <c r="H698" s="60">
        <v>4924.2539999999999</v>
      </c>
      <c r="I698" s="60">
        <v>9.2089999999999996</v>
      </c>
      <c r="J698" s="60">
        <v>11.023</v>
      </c>
      <c r="K698" s="60">
        <v>0.02</v>
      </c>
      <c r="L698" s="60">
        <v>0.5</v>
      </c>
      <c r="M698" s="1">
        <v>2000</v>
      </c>
      <c r="N698" s="54">
        <v>10</v>
      </c>
      <c r="O698" s="61">
        <v>14.574</v>
      </c>
      <c r="P698" s="60">
        <v>14.045</v>
      </c>
      <c r="Q698" s="60">
        <v>13.557</v>
      </c>
      <c r="R698" s="60">
        <v>13.116</v>
      </c>
      <c r="S698" s="60">
        <v>12.701000000000001</v>
      </c>
      <c r="T698" s="60">
        <v>12.32</v>
      </c>
      <c r="U698" s="60">
        <v>11.936</v>
      </c>
      <c r="V698" s="60">
        <v>11.593</v>
      </c>
      <c r="W698" s="60">
        <v>11.257999999999999</v>
      </c>
      <c r="X698" s="60">
        <v>10.946</v>
      </c>
      <c r="Y698" s="60">
        <v>10.659000000000001</v>
      </c>
      <c r="Z698" s="60">
        <v>10.381</v>
      </c>
      <c r="AA698" s="60">
        <v>10.118</v>
      </c>
      <c r="AB698" s="60">
        <v>9.8759999999999994</v>
      </c>
      <c r="AC698" s="60">
        <v>9.6460000000000008</v>
      </c>
      <c r="AD698" s="60">
        <v>9.4090000000000007</v>
      </c>
      <c r="AE698" s="60">
        <v>9.1869999999999994</v>
      </c>
      <c r="AF698" s="60">
        <v>8.9849999999999994</v>
      </c>
      <c r="AG698" s="60">
        <v>8.7949999999999999</v>
      </c>
      <c r="AH698" s="62">
        <v>8.6039999999999992</v>
      </c>
    </row>
    <row r="699" spans="1:34" x14ac:dyDescent="0.25">
      <c r="A699" s="51" t="s">
        <v>1297</v>
      </c>
      <c r="B699" s="8">
        <v>263558</v>
      </c>
      <c r="C699" s="1" t="s">
        <v>1453</v>
      </c>
      <c r="D699" s="1">
        <v>50</v>
      </c>
      <c r="E699" s="1">
        <v>143</v>
      </c>
      <c r="F699" s="60">
        <v>88.78</v>
      </c>
      <c r="G699" s="60">
        <v>684.73</v>
      </c>
      <c r="H699" s="60">
        <v>497.31299999999999</v>
      </c>
      <c r="I699" s="60">
        <v>1.0229999999999999</v>
      </c>
      <c r="J699" s="60">
        <v>47.276000000000003</v>
      </c>
      <c r="K699" s="60">
        <v>4.8000000000000001E-2</v>
      </c>
      <c r="L699" s="60">
        <v>4.9859999999999998</v>
      </c>
      <c r="M699" s="1">
        <v>2000</v>
      </c>
      <c r="N699" s="54">
        <v>10</v>
      </c>
      <c r="O699" s="61">
        <v>58.768000000000001</v>
      </c>
      <c r="P699" s="60">
        <v>57.140999999999998</v>
      </c>
      <c r="Q699" s="60">
        <v>55.622</v>
      </c>
      <c r="R699" s="60">
        <v>54.19</v>
      </c>
      <c r="S699" s="60">
        <v>52.844000000000001</v>
      </c>
      <c r="T699" s="60">
        <v>51.578000000000003</v>
      </c>
      <c r="U699" s="60">
        <v>50.374000000000002</v>
      </c>
      <c r="V699" s="60">
        <v>49.238</v>
      </c>
      <c r="W699" s="60">
        <v>48.15</v>
      </c>
      <c r="X699" s="60">
        <v>47.112000000000002</v>
      </c>
      <c r="Y699" s="60">
        <v>46.133000000000003</v>
      </c>
      <c r="Z699" s="60">
        <v>45.195</v>
      </c>
      <c r="AA699" s="60">
        <v>44.292000000000002</v>
      </c>
      <c r="AB699" s="60">
        <v>43.438000000000002</v>
      </c>
      <c r="AC699" s="60">
        <v>42.619</v>
      </c>
      <c r="AD699" s="60">
        <v>41.835000000000001</v>
      </c>
      <c r="AE699" s="60">
        <v>41.073</v>
      </c>
      <c r="AF699" s="60">
        <v>40.340000000000003</v>
      </c>
      <c r="AG699" s="60">
        <v>39.64</v>
      </c>
      <c r="AH699" s="62">
        <v>38.963999999999999</v>
      </c>
    </row>
    <row r="700" spans="1:34" x14ac:dyDescent="0.25">
      <c r="A700" s="51" t="s">
        <v>1297</v>
      </c>
      <c r="B700" s="8">
        <v>263558</v>
      </c>
      <c r="C700" s="1" t="s">
        <v>1453</v>
      </c>
      <c r="D700" s="1">
        <v>50</v>
      </c>
      <c r="E700" s="1">
        <v>143</v>
      </c>
      <c r="F700" s="60">
        <v>91.56</v>
      </c>
      <c r="G700" s="60">
        <v>702.27</v>
      </c>
      <c r="H700" s="60">
        <v>510.04</v>
      </c>
      <c r="I700" s="60">
        <v>0.872</v>
      </c>
      <c r="J700" s="60">
        <v>46.682000000000002</v>
      </c>
      <c r="K700" s="60">
        <v>3.5000000000000003E-2</v>
      </c>
      <c r="L700" s="60">
        <v>4.9859999999999998</v>
      </c>
      <c r="M700" s="1">
        <v>2000</v>
      </c>
      <c r="N700" s="54">
        <v>10</v>
      </c>
      <c r="O700" s="61">
        <v>57.978999999999999</v>
      </c>
      <c r="P700" s="60">
        <v>56.381</v>
      </c>
      <c r="Q700" s="60">
        <v>54.890999999999998</v>
      </c>
      <c r="R700" s="60">
        <v>53.485999999999997</v>
      </c>
      <c r="S700" s="60">
        <v>52.161000000000001</v>
      </c>
      <c r="T700" s="60">
        <v>50.901000000000003</v>
      </c>
      <c r="U700" s="60">
        <v>49.71</v>
      </c>
      <c r="V700" s="60">
        <v>48.594999999999999</v>
      </c>
      <c r="W700" s="60">
        <v>47.521999999999998</v>
      </c>
      <c r="X700" s="60">
        <v>46.493000000000002</v>
      </c>
      <c r="Y700" s="60">
        <v>45.527000000000001</v>
      </c>
      <c r="Z700" s="60">
        <v>44.609000000000002</v>
      </c>
      <c r="AA700" s="60">
        <v>43.726999999999997</v>
      </c>
      <c r="AB700" s="60">
        <v>42.878</v>
      </c>
      <c r="AC700" s="60">
        <v>42.07</v>
      </c>
      <c r="AD700" s="60">
        <v>41.293999999999997</v>
      </c>
      <c r="AE700" s="60">
        <v>40.542000000000002</v>
      </c>
      <c r="AF700" s="60">
        <v>39.814</v>
      </c>
      <c r="AG700" s="60">
        <v>39.128999999999998</v>
      </c>
      <c r="AH700" s="62">
        <v>38.466999999999999</v>
      </c>
    </row>
    <row r="701" spans="1:34" x14ac:dyDescent="0.25">
      <c r="A701" s="51" t="s">
        <v>1297</v>
      </c>
      <c r="B701" s="8">
        <v>263558</v>
      </c>
      <c r="C701" s="1" t="s">
        <v>1453</v>
      </c>
      <c r="D701" s="1">
        <v>50</v>
      </c>
      <c r="E701" s="1">
        <v>143</v>
      </c>
      <c r="F701" s="60">
        <v>93.68</v>
      </c>
      <c r="G701" s="60">
        <v>716.7</v>
      </c>
      <c r="H701" s="60">
        <v>520.42899999999997</v>
      </c>
      <c r="I701" s="60">
        <v>0.86399999999999999</v>
      </c>
      <c r="J701" s="60">
        <v>46.213000000000001</v>
      </c>
      <c r="K701" s="60">
        <v>2.9000000000000001E-2</v>
      </c>
      <c r="L701" s="60">
        <v>4.9850000000000003</v>
      </c>
      <c r="M701" s="1">
        <v>2000</v>
      </c>
      <c r="N701" s="54">
        <v>10</v>
      </c>
      <c r="O701" s="61">
        <v>57.375999999999998</v>
      </c>
      <c r="P701" s="60">
        <v>55.784999999999997</v>
      </c>
      <c r="Q701" s="60">
        <v>54.311</v>
      </c>
      <c r="R701" s="60">
        <v>52.927</v>
      </c>
      <c r="S701" s="60">
        <v>51.62</v>
      </c>
      <c r="T701" s="60">
        <v>50.375999999999998</v>
      </c>
      <c r="U701" s="60">
        <v>49.201999999999998</v>
      </c>
      <c r="V701" s="60">
        <v>48.085999999999999</v>
      </c>
      <c r="W701" s="60">
        <v>47.027999999999999</v>
      </c>
      <c r="X701" s="60">
        <v>46.017000000000003</v>
      </c>
      <c r="Y701" s="60">
        <v>45.064</v>
      </c>
      <c r="Z701" s="60">
        <v>44.156999999999996</v>
      </c>
      <c r="AA701" s="60">
        <v>43.277000000000001</v>
      </c>
      <c r="AB701" s="60">
        <v>42.442</v>
      </c>
      <c r="AC701" s="60">
        <v>41.637999999999998</v>
      </c>
      <c r="AD701" s="60">
        <v>40.872</v>
      </c>
      <c r="AE701" s="60">
        <v>40.133000000000003</v>
      </c>
      <c r="AF701" s="60">
        <v>39.417000000000002</v>
      </c>
      <c r="AG701" s="60">
        <v>38.734999999999999</v>
      </c>
      <c r="AH701" s="62">
        <v>38.08</v>
      </c>
    </row>
    <row r="702" spans="1:34" x14ac:dyDescent="0.25">
      <c r="A702" s="51" t="s">
        <v>1298</v>
      </c>
      <c r="B702" s="8">
        <v>263557</v>
      </c>
      <c r="C702" s="1">
        <v>729</v>
      </c>
      <c r="D702" s="1" t="s">
        <v>1454</v>
      </c>
      <c r="E702" s="1">
        <v>50</v>
      </c>
      <c r="F702" s="60">
        <v>17151.939999999999</v>
      </c>
      <c r="G702" s="60">
        <v>300619.96999999997</v>
      </c>
      <c r="H702" s="60">
        <v>9154.44</v>
      </c>
      <c r="I702" s="60">
        <v>6.8659999999999997</v>
      </c>
      <c r="J702" s="60">
        <v>29.309000000000001</v>
      </c>
      <c r="K702" s="60">
        <v>5.8999999999999997E-2</v>
      </c>
      <c r="L702" s="60">
        <v>0.44400000000000001</v>
      </c>
      <c r="M702" s="1">
        <v>2000</v>
      </c>
      <c r="N702" s="54">
        <v>10</v>
      </c>
      <c r="O702" s="61">
        <v>38.869999999999997</v>
      </c>
      <c r="P702" s="60">
        <v>37.43</v>
      </c>
      <c r="Q702" s="60">
        <v>36.104999999999997</v>
      </c>
      <c r="R702" s="60">
        <v>34.872999999999998</v>
      </c>
      <c r="S702" s="60">
        <v>33.731999999999999</v>
      </c>
      <c r="T702" s="60">
        <v>32.661000000000001</v>
      </c>
      <c r="U702" s="60">
        <v>31.66</v>
      </c>
      <c r="V702" s="60">
        <v>30.716000000000001</v>
      </c>
      <c r="W702" s="60">
        <v>29.827999999999999</v>
      </c>
      <c r="X702" s="60">
        <v>28.998000000000001</v>
      </c>
      <c r="Y702" s="60">
        <v>28.212</v>
      </c>
      <c r="Z702" s="60">
        <v>27.462</v>
      </c>
      <c r="AA702" s="60">
        <v>26.751999999999999</v>
      </c>
      <c r="AB702" s="60">
        <v>26.077000000000002</v>
      </c>
      <c r="AC702" s="60">
        <v>25.440999999999999</v>
      </c>
      <c r="AD702" s="60">
        <v>24.829000000000001</v>
      </c>
      <c r="AE702" s="60">
        <v>24.248999999999999</v>
      </c>
      <c r="AF702" s="60">
        <v>23.692</v>
      </c>
      <c r="AG702" s="60">
        <v>23.15</v>
      </c>
      <c r="AH702" s="62">
        <v>22.65</v>
      </c>
    </row>
    <row r="703" spans="1:34" x14ac:dyDescent="0.25">
      <c r="A703" s="51" t="s">
        <v>1298</v>
      </c>
      <c r="B703" s="8">
        <v>263557</v>
      </c>
      <c r="C703" s="1">
        <v>729</v>
      </c>
      <c r="D703" s="1" t="s">
        <v>1454</v>
      </c>
      <c r="E703" s="1">
        <v>50</v>
      </c>
      <c r="F703" s="60">
        <v>17418.900000000001</v>
      </c>
      <c r="G703" s="60">
        <v>303146.09000000003</v>
      </c>
      <c r="H703" s="60">
        <v>9189.7180000000008</v>
      </c>
      <c r="I703" s="60">
        <v>24.885000000000002</v>
      </c>
      <c r="J703" s="60">
        <v>29.638999999999999</v>
      </c>
      <c r="K703" s="60">
        <v>0.123</v>
      </c>
      <c r="L703" s="60">
        <v>0.442</v>
      </c>
      <c r="M703" s="1">
        <v>2000</v>
      </c>
      <c r="N703" s="54">
        <v>10</v>
      </c>
      <c r="O703" s="61">
        <v>39.606999999999999</v>
      </c>
      <c r="P703" s="60">
        <v>38.151000000000003</v>
      </c>
      <c r="Q703" s="60">
        <v>36.807000000000002</v>
      </c>
      <c r="R703" s="60">
        <v>35.552</v>
      </c>
      <c r="S703" s="60">
        <v>34.392000000000003</v>
      </c>
      <c r="T703" s="60">
        <v>33.308</v>
      </c>
      <c r="U703" s="60">
        <v>32.29</v>
      </c>
      <c r="V703" s="60">
        <v>31.332000000000001</v>
      </c>
      <c r="W703" s="60">
        <v>30.44</v>
      </c>
      <c r="X703" s="60">
        <v>29.577000000000002</v>
      </c>
      <c r="Y703" s="60">
        <v>28.777999999999999</v>
      </c>
      <c r="Z703" s="60">
        <v>28.016999999999999</v>
      </c>
      <c r="AA703" s="60">
        <v>27.297000000000001</v>
      </c>
      <c r="AB703" s="60">
        <v>26.611999999999998</v>
      </c>
      <c r="AC703" s="60">
        <v>25.957999999999998</v>
      </c>
      <c r="AD703" s="60">
        <v>25.332000000000001</v>
      </c>
      <c r="AE703" s="60">
        <v>24.745000000000001</v>
      </c>
      <c r="AF703" s="60">
        <v>24.166</v>
      </c>
      <c r="AG703" s="60">
        <v>23.626000000000001</v>
      </c>
      <c r="AH703" s="62">
        <v>23.113</v>
      </c>
    </row>
    <row r="704" spans="1:34" x14ac:dyDescent="0.25">
      <c r="A704" s="51" t="s">
        <v>1298</v>
      </c>
      <c r="B704" s="8">
        <v>263557</v>
      </c>
      <c r="C704" s="1">
        <v>729</v>
      </c>
      <c r="D704" s="1" t="s">
        <v>1454</v>
      </c>
      <c r="E704" s="1">
        <v>50</v>
      </c>
      <c r="F704" s="60">
        <v>17623.54</v>
      </c>
      <c r="G704" s="60">
        <v>298437.23</v>
      </c>
      <c r="H704" s="60">
        <v>9127.3070000000007</v>
      </c>
      <c r="I704" s="60">
        <v>14.736000000000001</v>
      </c>
      <c r="J704" s="60">
        <v>29.85</v>
      </c>
      <c r="K704" s="60">
        <v>0.115</v>
      </c>
      <c r="L704" s="60">
        <v>0.44600000000000001</v>
      </c>
      <c r="M704" s="1">
        <v>2000</v>
      </c>
      <c r="N704" s="54">
        <v>10</v>
      </c>
      <c r="O704" s="61">
        <v>39.179000000000002</v>
      </c>
      <c r="P704" s="60">
        <v>37.741999999999997</v>
      </c>
      <c r="Q704" s="60">
        <v>36.402999999999999</v>
      </c>
      <c r="R704" s="60">
        <v>35.174999999999997</v>
      </c>
      <c r="S704" s="60">
        <v>34.024999999999999</v>
      </c>
      <c r="T704" s="60">
        <v>32.948</v>
      </c>
      <c r="U704" s="60">
        <v>31.952000000000002</v>
      </c>
      <c r="V704" s="60">
        <v>30.998000000000001</v>
      </c>
      <c r="W704" s="60">
        <v>30.111000000000001</v>
      </c>
      <c r="X704" s="60">
        <v>29.273</v>
      </c>
      <c r="Y704" s="60">
        <v>28.481999999999999</v>
      </c>
      <c r="Z704" s="60">
        <v>27.727</v>
      </c>
      <c r="AA704" s="60">
        <v>27.001999999999999</v>
      </c>
      <c r="AB704" s="60">
        <v>26.327999999999999</v>
      </c>
      <c r="AC704" s="60">
        <v>25.686</v>
      </c>
      <c r="AD704" s="60">
        <v>25.065999999999999</v>
      </c>
      <c r="AE704" s="60">
        <v>24.48</v>
      </c>
      <c r="AF704" s="60">
        <v>23.919</v>
      </c>
      <c r="AG704" s="60">
        <v>23.379000000000001</v>
      </c>
      <c r="AH704" s="62">
        <v>22.861999999999998</v>
      </c>
    </row>
    <row r="705" spans="1:34" x14ac:dyDescent="0.25">
      <c r="A705" s="51" t="s">
        <v>1299</v>
      </c>
      <c r="B705" s="8">
        <v>263556</v>
      </c>
      <c r="C705" s="1" t="s">
        <v>1453</v>
      </c>
      <c r="D705" s="1">
        <v>50</v>
      </c>
      <c r="E705" s="1">
        <v>121</v>
      </c>
      <c r="F705" s="60">
        <v>48.75</v>
      </c>
      <c r="G705" s="60">
        <v>452.6</v>
      </c>
      <c r="H705" s="60">
        <v>277.88900000000001</v>
      </c>
      <c r="I705" s="60">
        <v>0.11799999999999999</v>
      </c>
      <c r="J705" s="60">
        <v>54.86</v>
      </c>
      <c r="K705" s="60">
        <v>1.6E-2</v>
      </c>
      <c r="L705" s="60">
        <v>4.9820000000000002</v>
      </c>
      <c r="M705" s="1">
        <v>2000</v>
      </c>
      <c r="N705" s="54">
        <v>10</v>
      </c>
      <c r="O705" s="61">
        <v>68.965999999999994</v>
      </c>
      <c r="P705" s="60">
        <v>66.956000000000003</v>
      </c>
      <c r="Q705" s="60">
        <v>65.063999999999993</v>
      </c>
      <c r="R705" s="60">
        <v>63.283999999999999</v>
      </c>
      <c r="S705" s="60">
        <v>61.616999999999997</v>
      </c>
      <c r="T705" s="60">
        <v>60.033000000000001</v>
      </c>
      <c r="U705" s="60">
        <v>58.542999999999999</v>
      </c>
      <c r="V705" s="60">
        <v>57.15</v>
      </c>
      <c r="W705" s="60">
        <v>55.817</v>
      </c>
      <c r="X705" s="60">
        <v>54.529000000000003</v>
      </c>
      <c r="Y705" s="60">
        <v>53.311999999999998</v>
      </c>
      <c r="Z705" s="60">
        <v>52.164000000000001</v>
      </c>
      <c r="AA705" s="60">
        <v>51.052999999999997</v>
      </c>
      <c r="AB705" s="60">
        <v>49.978999999999999</v>
      </c>
      <c r="AC705" s="60">
        <v>48.960999999999999</v>
      </c>
      <c r="AD705" s="60">
        <v>47.99</v>
      </c>
      <c r="AE705" s="60">
        <v>47.048999999999999</v>
      </c>
      <c r="AF705" s="60">
        <v>46.155000000000001</v>
      </c>
      <c r="AG705" s="60">
        <v>45.305</v>
      </c>
      <c r="AH705" s="62">
        <v>44.478999999999999</v>
      </c>
    </row>
    <row r="706" spans="1:34" x14ac:dyDescent="0.25">
      <c r="A706" s="51" t="s">
        <v>1299</v>
      </c>
      <c r="B706" s="8">
        <v>263556</v>
      </c>
      <c r="C706" s="1" t="s">
        <v>1453</v>
      </c>
      <c r="D706" s="1">
        <v>50</v>
      </c>
      <c r="E706" s="1">
        <v>121</v>
      </c>
      <c r="F706" s="60">
        <v>49.48</v>
      </c>
      <c r="G706" s="60">
        <v>460.5</v>
      </c>
      <c r="H706" s="60">
        <v>282.63299999999998</v>
      </c>
      <c r="I706" s="60">
        <v>0.16200000000000001</v>
      </c>
      <c r="J706" s="60">
        <v>54.997</v>
      </c>
      <c r="K706" s="60">
        <v>5.0000000000000001E-3</v>
      </c>
      <c r="L706" s="60">
        <v>4.9800000000000004</v>
      </c>
      <c r="M706" s="1">
        <v>2000</v>
      </c>
      <c r="N706" s="54">
        <v>10</v>
      </c>
      <c r="O706" s="61">
        <v>68.912999999999997</v>
      </c>
      <c r="P706" s="60">
        <v>66.914000000000001</v>
      </c>
      <c r="Q706" s="60">
        <v>65.046000000000006</v>
      </c>
      <c r="R706" s="60">
        <v>63.276000000000003</v>
      </c>
      <c r="S706" s="60">
        <v>61.615000000000002</v>
      </c>
      <c r="T706" s="60">
        <v>60.052999999999997</v>
      </c>
      <c r="U706" s="60">
        <v>58.576999999999998</v>
      </c>
      <c r="V706" s="60">
        <v>57.182000000000002</v>
      </c>
      <c r="W706" s="60">
        <v>55.843000000000004</v>
      </c>
      <c r="X706" s="60">
        <v>54.591999999999999</v>
      </c>
      <c r="Y706" s="60">
        <v>53.378999999999998</v>
      </c>
      <c r="Z706" s="60">
        <v>52.231000000000002</v>
      </c>
      <c r="AA706" s="60">
        <v>51.134</v>
      </c>
      <c r="AB706" s="60">
        <v>50.079000000000001</v>
      </c>
      <c r="AC706" s="60">
        <v>49.072000000000003</v>
      </c>
      <c r="AD706" s="60">
        <v>48.094999999999999</v>
      </c>
      <c r="AE706" s="60">
        <v>47.164999999999999</v>
      </c>
      <c r="AF706" s="60">
        <v>46.273000000000003</v>
      </c>
      <c r="AG706" s="60">
        <v>45.420999999999999</v>
      </c>
      <c r="AH706" s="62">
        <v>44.582999999999998</v>
      </c>
    </row>
    <row r="707" spans="1:34" x14ac:dyDescent="0.25">
      <c r="A707" s="51" t="s">
        <v>1299</v>
      </c>
      <c r="B707" s="8">
        <v>263556</v>
      </c>
      <c r="C707" s="1" t="s">
        <v>1453</v>
      </c>
      <c r="D707" s="1">
        <v>50</v>
      </c>
      <c r="E707" s="1">
        <v>121</v>
      </c>
      <c r="F707" s="60">
        <v>50.43</v>
      </c>
      <c r="G707" s="60">
        <v>470.79</v>
      </c>
      <c r="H707" s="60">
        <v>289.00900000000001</v>
      </c>
      <c r="I707" s="60">
        <v>0.307</v>
      </c>
      <c r="J707" s="60">
        <v>55.859000000000002</v>
      </c>
      <c r="K707" s="60">
        <v>0.05</v>
      </c>
      <c r="L707" s="60">
        <v>4.9809999999999999</v>
      </c>
      <c r="M707" s="1">
        <v>2000</v>
      </c>
      <c r="N707" s="54">
        <v>10</v>
      </c>
      <c r="O707" s="61">
        <v>69.864999999999995</v>
      </c>
      <c r="P707" s="60">
        <v>67.817999999999998</v>
      </c>
      <c r="Q707" s="60">
        <v>65.926000000000002</v>
      </c>
      <c r="R707" s="60">
        <v>64.141999999999996</v>
      </c>
      <c r="S707" s="60">
        <v>62.472000000000001</v>
      </c>
      <c r="T707" s="60">
        <v>60.893000000000001</v>
      </c>
      <c r="U707" s="60">
        <v>59.384999999999998</v>
      </c>
      <c r="V707" s="60">
        <v>57.951999999999998</v>
      </c>
      <c r="W707" s="60">
        <v>56.597999999999999</v>
      </c>
      <c r="X707" s="60">
        <v>55.326000000000001</v>
      </c>
      <c r="Y707" s="60">
        <v>54.121000000000002</v>
      </c>
      <c r="Z707" s="60">
        <v>52.941000000000003</v>
      </c>
      <c r="AA707" s="60">
        <v>51.823</v>
      </c>
      <c r="AB707" s="60">
        <v>50.78</v>
      </c>
      <c r="AC707" s="60">
        <v>49.758000000000003</v>
      </c>
      <c r="AD707" s="60">
        <v>48.765999999999998</v>
      </c>
      <c r="AE707" s="60">
        <v>47.83</v>
      </c>
      <c r="AF707" s="60">
        <v>46.935000000000002</v>
      </c>
      <c r="AG707" s="60">
        <v>46.070999999999998</v>
      </c>
      <c r="AH707" s="62">
        <v>45.241</v>
      </c>
    </row>
    <row r="708" spans="1:34" x14ac:dyDescent="0.25">
      <c r="A708" s="51" t="s">
        <v>1300</v>
      </c>
      <c r="B708" s="8">
        <v>263555</v>
      </c>
      <c r="C708" s="1" t="s">
        <v>1453</v>
      </c>
      <c r="D708" s="1">
        <v>50</v>
      </c>
      <c r="E708" s="1">
        <v>100</v>
      </c>
      <c r="F708" s="60">
        <v>54.56</v>
      </c>
      <c r="G708" s="60">
        <v>620.02</v>
      </c>
      <c r="H708" s="60">
        <v>315.54300000000001</v>
      </c>
      <c r="I708" s="60">
        <v>0.37</v>
      </c>
      <c r="J708" s="60">
        <v>64.546999999999997</v>
      </c>
      <c r="K708" s="60">
        <v>1.9E-2</v>
      </c>
      <c r="L708" s="60">
        <v>4.9960000000000004</v>
      </c>
      <c r="M708" s="1">
        <v>2000</v>
      </c>
      <c r="N708" s="54">
        <v>10</v>
      </c>
      <c r="O708" s="61">
        <v>76.021000000000001</v>
      </c>
      <c r="P708" s="60">
        <v>74.489999999999995</v>
      </c>
      <c r="Q708" s="60">
        <v>73.028000000000006</v>
      </c>
      <c r="R708" s="60">
        <v>71.652000000000001</v>
      </c>
      <c r="S708" s="60">
        <v>70.332999999999998</v>
      </c>
      <c r="T708" s="60">
        <v>69.03</v>
      </c>
      <c r="U708" s="60">
        <v>67.796999999999997</v>
      </c>
      <c r="V708" s="60">
        <v>66.623999999999995</v>
      </c>
      <c r="W708" s="60">
        <v>65.521000000000001</v>
      </c>
      <c r="X708" s="60">
        <v>64.430000000000007</v>
      </c>
      <c r="Y708" s="60">
        <v>63.372</v>
      </c>
      <c r="Z708" s="60">
        <v>62.369</v>
      </c>
      <c r="AA708" s="60">
        <v>61.389000000000003</v>
      </c>
      <c r="AB708" s="60">
        <v>60.44</v>
      </c>
      <c r="AC708" s="60">
        <v>59.518999999999998</v>
      </c>
      <c r="AD708" s="60">
        <v>58.636000000000003</v>
      </c>
      <c r="AE708" s="60">
        <v>57.783000000000001</v>
      </c>
      <c r="AF708" s="60">
        <v>56.957000000000001</v>
      </c>
      <c r="AG708" s="60">
        <v>56.155000000000001</v>
      </c>
      <c r="AH708" s="62">
        <v>55.381</v>
      </c>
    </row>
    <row r="709" spans="1:34" x14ac:dyDescent="0.25">
      <c r="A709" s="51" t="s">
        <v>1300</v>
      </c>
      <c r="B709" s="8">
        <v>263555</v>
      </c>
      <c r="C709" s="1" t="s">
        <v>1453</v>
      </c>
      <c r="D709" s="1">
        <v>50</v>
      </c>
      <c r="E709" s="1">
        <v>100</v>
      </c>
      <c r="F709" s="60">
        <v>56.27</v>
      </c>
      <c r="G709" s="60">
        <v>643.4</v>
      </c>
      <c r="H709" s="60">
        <v>327.36900000000003</v>
      </c>
      <c r="I709" s="60">
        <v>0.54200000000000004</v>
      </c>
      <c r="J709" s="60">
        <v>64.441999999999993</v>
      </c>
      <c r="K709" s="60">
        <v>1.6E-2</v>
      </c>
      <c r="L709" s="60">
        <v>4.9950000000000001</v>
      </c>
      <c r="M709" s="1">
        <v>2000</v>
      </c>
      <c r="N709" s="54">
        <v>10</v>
      </c>
      <c r="O709" s="61">
        <v>75.869</v>
      </c>
      <c r="P709" s="60">
        <v>74.363</v>
      </c>
      <c r="Q709" s="60">
        <v>72.912999999999997</v>
      </c>
      <c r="R709" s="60">
        <v>71.522000000000006</v>
      </c>
      <c r="S709" s="60">
        <v>70.206000000000003</v>
      </c>
      <c r="T709" s="60">
        <v>68.947000000000003</v>
      </c>
      <c r="U709" s="60">
        <v>67.739999999999995</v>
      </c>
      <c r="V709" s="60">
        <v>66.578000000000003</v>
      </c>
      <c r="W709" s="60">
        <v>65.45</v>
      </c>
      <c r="X709" s="60">
        <v>64.373000000000005</v>
      </c>
      <c r="Y709" s="60">
        <v>63.335000000000001</v>
      </c>
      <c r="Z709" s="60">
        <v>62.326000000000001</v>
      </c>
      <c r="AA709" s="60">
        <v>61.341000000000001</v>
      </c>
      <c r="AB709" s="60">
        <v>60.4</v>
      </c>
      <c r="AC709" s="60">
        <v>59.503999999999998</v>
      </c>
      <c r="AD709" s="60">
        <v>58.622</v>
      </c>
      <c r="AE709" s="60">
        <v>57.777000000000001</v>
      </c>
      <c r="AF709" s="60">
        <v>56.963999999999999</v>
      </c>
      <c r="AG709" s="60">
        <v>56.177999999999997</v>
      </c>
      <c r="AH709" s="62">
        <v>55.411999999999999</v>
      </c>
    </row>
    <row r="710" spans="1:34" x14ac:dyDescent="0.25">
      <c r="A710" s="51" t="s">
        <v>1300</v>
      </c>
      <c r="B710" s="8">
        <v>263555</v>
      </c>
      <c r="C710" s="1" t="s">
        <v>1453</v>
      </c>
      <c r="D710" s="1">
        <v>50</v>
      </c>
      <c r="E710" s="1">
        <v>100</v>
      </c>
      <c r="F710" s="60">
        <v>58.78</v>
      </c>
      <c r="G710" s="60">
        <v>665.35</v>
      </c>
      <c r="H710" s="60">
        <v>338.678</v>
      </c>
      <c r="I710" s="60">
        <v>0.45500000000000002</v>
      </c>
      <c r="J710" s="60">
        <v>63.95</v>
      </c>
      <c r="K710" s="60">
        <v>6.0000000000000001E-3</v>
      </c>
      <c r="L710" s="60">
        <v>4.9969999999999999</v>
      </c>
      <c r="M710" s="1">
        <v>2000</v>
      </c>
      <c r="N710" s="54">
        <v>10</v>
      </c>
      <c r="O710" s="61">
        <v>75.248999999999995</v>
      </c>
      <c r="P710" s="60">
        <v>73.77</v>
      </c>
      <c r="Q710" s="60">
        <v>72.340999999999994</v>
      </c>
      <c r="R710" s="60">
        <v>70.968000000000004</v>
      </c>
      <c r="S710" s="60">
        <v>69.662000000000006</v>
      </c>
      <c r="T710" s="60">
        <v>68.409000000000006</v>
      </c>
      <c r="U710" s="60">
        <v>67.213999999999999</v>
      </c>
      <c r="V710" s="60">
        <v>66.069000000000003</v>
      </c>
      <c r="W710" s="60">
        <v>64.97</v>
      </c>
      <c r="X710" s="60">
        <v>63.905000000000001</v>
      </c>
      <c r="Y710" s="60">
        <v>62.884</v>
      </c>
      <c r="Z710" s="60">
        <v>61.889000000000003</v>
      </c>
      <c r="AA710" s="60">
        <v>60.918999999999997</v>
      </c>
      <c r="AB710" s="60">
        <v>59.993000000000002</v>
      </c>
      <c r="AC710" s="60">
        <v>59.098999999999997</v>
      </c>
      <c r="AD710" s="60">
        <v>58.237000000000002</v>
      </c>
      <c r="AE710" s="60">
        <v>57.39</v>
      </c>
      <c r="AF710" s="60">
        <v>56.575000000000003</v>
      </c>
      <c r="AG710" s="60">
        <v>55.795000000000002</v>
      </c>
      <c r="AH710" s="62">
        <v>55.033999999999999</v>
      </c>
    </row>
    <row r="711" spans="1:34" x14ac:dyDescent="0.25">
      <c r="A711" s="51" t="s">
        <v>1301</v>
      </c>
      <c r="B711" s="8">
        <v>263554</v>
      </c>
      <c r="C711" s="1" t="s">
        <v>1453</v>
      </c>
      <c r="D711" s="1">
        <v>50</v>
      </c>
      <c r="E711" s="1">
        <v>124</v>
      </c>
      <c r="F711" s="60">
        <v>568.09</v>
      </c>
      <c r="G711" s="60">
        <v>5023.4399999999996</v>
      </c>
      <c r="H711" s="60">
        <v>3179.26</v>
      </c>
      <c r="I711" s="60">
        <v>13.584</v>
      </c>
      <c r="J711" s="60">
        <v>26.138999999999999</v>
      </c>
      <c r="K711" s="60">
        <v>4.8000000000000001E-2</v>
      </c>
      <c r="L711" s="60">
        <v>5.0110000000000001</v>
      </c>
      <c r="M711" s="1">
        <v>2000</v>
      </c>
      <c r="N711" s="54">
        <v>10</v>
      </c>
      <c r="O711" s="61">
        <v>33.054000000000002</v>
      </c>
      <c r="P711" s="60">
        <v>32.023000000000003</v>
      </c>
      <c r="Q711" s="60">
        <v>31.062999999999999</v>
      </c>
      <c r="R711" s="60">
        <v>30.164999999999999</v>
      </c>
      <c r="S711" s="60">
        <v>29.324000000000002</v>
      </c>
      <c r="T711" s="60">
        <v>28.530999999999999</v>
      </c>
      <c r="U711" s="60">
        <v>27.783000000000001</v>
      </c>
      <c r="V711" s="60">
        <v>27.077999999999999</v>
      </c>
      <c r="W711" s="60">
        <v>26.408999999999999</v>
      </c>
      <c r="X711" s="60">
        <v>25.774999999999999</v>
      </c>
      <c r="Y711" s="60">
        <v>25.17</v>
      </c>
      <c r="Z711" s="60">
        <v>24.594000000000001</v>
      </c>
      <c r="AA711" s="60">
        <v>24.047000000000001</v>
      </c>
      <c r="AB711" s="60">
        <v>23.524000000000001</v>
      </c>
      <c r="AC711" s="60">
        <v>23.026</v>
      </c>
      <c r="AD711" s="60">
        <v>22.547000000000001</v>
      </c>
      <c r="AE711" s="60">
        <v>22.088999999999999</v>
      </c>
      <c r="AF711" s="60">
        <v>21.646999999999998</v>
      </c>
      <c r="AG711" s="60">
        <v>21.225999999999999</v>
      </c>
      <c r="AH711" s="62">
        <v>20.821000000000002</v>
      </c>
    </row>
    <row r="712" spans="1:34" x14ac:dyDescent="0.25">
      <c r="A712" s="51" t="s">
        <v>1301</v>
      </c>
      <c r="B712" s="8">
        <v>263554</v>
      </c>
      <c r="C712" s="1" t="s">
        <v>1453</v>
      </c>
      <c r="D712" s="1">
        <v>50</v>
      </c>
      <c r="E712" s="1">
        <v>124</v>
      </c>
      <c r="F712" s="60">
        <v>611.9</v>
      </c>
      <c r="G712" s="60">
        <v>5189.46</v>
      </c>
      <c r="H712" s="60">
        <v>3284.7539999999999</v>
      </c>
      <c r="I712" s="60">
        <v>0.87</v>
      </c>
      <c r="J712" s="60">
        <v>26.356999999999999</v>
      </c>
      <c r="K712" s="60">
        <v>1E-3</v>
      </c>
      <c r="L712" s="60">
        <v>5.0110000000000001</v>
      </c>
      <c r="M712" s="1">
        <v>2000</v>
      </c>
      <c r="N712" s="54">
        <v>10</v>
      </c>
      <c r="O712" s="61">
        <v>33.509</v>
      </c>
      <c r="P712" s="60">
        <v>32.468000000000004</v>
      </c>
      <c r="Q712" s="60">
        <v>31.495000000000001</v>
      </c>
      <c r="R712" s="60">
        <v>30.585999999999999</v>
      </c>
      <c r="S712" s="60">
        <v>29.733000000000001</v>
      </c>
      <c r="T712" s="60">
        <v>28.93</v>
      </c>
      <c r="U712" s="60">
        <v>28.172000000000001</v>
      </c>
      <c r="V712" s="60">
        <v>27.454999999999998</v>
      </c>
      <c r="W712" s="60">
        <v>26.779</v>
      </c>
      <c r="X712" s="60">
        <v>26.135000000000002</v>
      </c>
      <c r="Y712" s="60">
        <v>25.524000000000001</v>
      </c>
      <c r="Z712" s="60">
        <v>24.940999999999999</v>
      </c>
      <c r="AA712" s="60">
        <v>24.388000000000002</v>
      </c>
      <c r="AB712" s="60">
        <v>23.859000000000002</v>
      </c>
      <c r="AC712" s="60">
        <v>23.352</v>
      </c>
      <c r="AD712" s="60">
        <v>22.867999999999999</v>
      </c>
      <c r="AE712" s="60">
        <v>22.402999999999999</v>
      </c>
      <c r="AF712" s="60">
        <v>21.954999999999998</v>
      </c>
      <c r="AG712" s="60">
        <v>21.527999999999999</v>
      </c>
      <c r="AH712" s="62">
        <v>21.117000000000001</v>
      </c>
    </row>
    <row r="713" spans="1:34" x14ac:dyDescent="0.25">
      <c r="A713" s="51" t="s">
        <v>1301</v>
      </c>
      <c r="B713" s="8">
        <v>263554</v>
      </c>
      <c r="C713" s="1" t="s">
        <v>1453</v>
      </c>
      <c r="D713" s="1">
        <v>50</v>
      </c>
      <c r="E713" s="1">
        <v>124</v>
      </c>
      <c r="F713" s="60">
        <v>614.47</v>
      </c>
      <c r="G713" s="60">
        <v>5199.3999999999996</v>
      </c>
      <c r="H713" s="60">
        <v>3290.6260000000002</v>
      </c>
      <c r="I713" s="60">
        <v>1.482</v>
      </c>
      <c r="J713" s="60">
        <v>26.401</v>
      </c>
      <c r="K713" s="60">
        <v>6.0000000000000001E-3</v>
      </c>
      <c r="L713" s="60">
        <v>5.0110000000000001</v>
      </c>
      <c r="M713" s="1">
        <v>2000</v>
      </c>
      <c r="N713" s="54">
        <v>10</v>
      </c>
      <c r="O713" s="61">
        <v>33.545999999999999</v>
      </c>
      <c r="P713" s="60">
        <v>32.503</v>
      </c>
      <c r="Q713" s="60">
        <v>31.532</v>
      </c>
      <c r="R713" s="60">
        <v>30.623000000000001</v>
      </c>
      <c r="S713" s="60">
        <v>29.766999999999999</v>
      </c>
      <c r="T713" s="60">
        <v>28.966000000000001</v>
      </c>
      <c r="U713" s="60">
        <v>28.21</v>
      </c>
      <c r="V713" s="60">
        <v>27.492999999999999</v>
      </c>
      <c r="W713" s="60">
        <v>26.814</v>
      </c>
      <c r="X713" s="60">
        <v>26.170999999999999</v>
      </c>
      <c r="Y713" s="60">
        <v>25.56</v>
      </c>
      <c r="Z713" s="60">
        <v>24.978000000000002</v>
      </c>
      <c r="AA713" s="60">
        <v>24.422000000000001</v>
      </c>
      <c r="AB713" s="60">
        <v>23.890999999999998</v>
      </c>
      <c r="AC713" s="60">
        <v>23.382000000000001</v>
      </c>
      <c r="AD713" s="60">
        <v>22.899000000000001</v>
      </c>
      <c r="AE713" s="60">
        <v>22.436</v>
      </c>
      <c r="AF713" s="60">
        <v>21.99</v>
      </c>
      <c r="AG713" s="60">
        <v>21.56</v>
      </c>
      <c r="AH713" s="62">
        <v>21.148</v>
      </c>
    </row>
    <row r="714" spans="1:34" x14ac:dyDescent="0.25">
      <c r="A714" s="51" t="s">
        <v>1302</v>
      </c>
      <c r="B714" s="8">
        <v>263553</v>
      </c>
      <c r="C714" s="1" t="s">
        <v>1453</v>
      </c>
      <c r="D714" s="1">
        <v>50</v>
      </c>
      <c r="E714" s="1">
        <v>142</v>
      </c>
      <c r="F714" s="60">
        <v>446.29</v>
      </c>
      <c r="G714" s="60">
        <v>3563.63</v>
      </c>
      <c r="H714" s="60">
        <v>261.226</v>
      </c>
      <c r="I714" s="60">
        <v>3.1160000000000001</v>
      </c>
      <c r="J714" s="60">
        <v>21.567</v>
      </c>
      <c r="K714" s="60">
        <v>5.8000000000000003E-2</v>
      </c>
      <c r="L714" s="60">
        <v>0.50700000000000001</v>
      </c>
      <c r="M714" s="1">
        <v>2000</v>
      </c>
      <c r="N714" s="54">
        <v>10</v>
      </c>
      <c r="O714" s="61">
        <v>25.544</v>
      </c>
      <c r="P714" s="60">
        <v>24.989000000000001</v>
      </c>
      <c r="Q714" s="60">
        <v>24.436</v>
      </c>
      <c r="R714" s="60">
        <v>23.957999999999998</v>
      </c>
      <c r="S714" s="60">
        <v>23.466999999999999</v>
      </c>
      <c r="T714" s="60">
        <v>22.963000000000001</v>
      </c>
      <c r="U714" s="60">
        <v>22.542000000000002</v>
      </c>
      <c r="V714" s="60">
        <v>22.141999999999999</v>
      </c>
      <c r="W714" s="60">
        <v>21.76</v>
      </c>
      <c r="X714" s="60">
        <v>21.399000000000001</v>
      </c>
      <c r="Y714" s="60">
        <v>21.016999999999999</v>
      </c>
      <c r="Z714" s="60">
        <v>20.651</v>
      </c>
      <c r="AA714" s="60">
        <v>20.314</v>
      </c>
      <c r="AB714" s="60">
        <v>19.957999999999998</v>
      </c>
      <c r="AC714" s="60">
        <v>19.614000000000001</v>
      </c>
      <c r="AD714" s="60">
        <v>19.311</v>
      </c>
      <c r="AE714" s="60">
        <v>18.995000000000001</v>
      </c>
      <c r="AF714" s="60">
        <v>18.706</v>
      </c>
      <c r="AG714" s="60">
        <v>18.419</v>
      </c>
      <c r="AH714" s="62">
        <v>18.135000000000002</v>
      </c>
    </row>
    <row r="715" spans="1:34" x14ac:dyDescent="0.25">
      <c r="A715" s="51" t="s">
        <v>1302</v>
      </c>
      <c r="B715" s="8">
        <v>263553</v>
      </c>
      <c r="C715" s="1" t="s">
        <v>1453</v>
      </c>
      <c r="D715" s="1">
        <v>50</v>
      </c>
      <c r="E715" s="1">
        <v>142</v>
      </c>
      <c r="F715" s="60">
        <v>531.75</v>
      </c>
      <c r="G715" s="60">
        <v>3950.6</v>
      </c>
      <c r="H715" s="60">
        <v>290.46499999999997</v>
      </c>
      <c r="I715" s="60">
        <v>1.706</v>
      </c>
      <c r="J715" s="60">
        <v>21.638999999999999</v>
      </c>
      <c r="K715" s="60">
        <v>5.1999999999999998E-2</v>
      </c>
      <c r="L715" s="60">
        <v>0.50800000000000001</v>
      </c>
      <c r="M715" s="1">
        <v>2000</v>
      </c>
      <c r="N715" s="54">
        <v>10</v>
      </c>
      <c r="O715" s="61">
        <v>25.655000000000001</v>
      </c>
      <c r="P715" s="60">
        <v>25.106999999999999</v>
      </c>
      <c r="Q715" s="60">
        <v>24.573</v>
      </c>
      <c r="R715" s="60">
        <v>24.056000000000001</v>
      </c>
      <c r="S715" s="60">
        <v>23.568000000000001</v>
      </c>
      <c r="T715" s="60">
        <v>23.113</v>
      </c>
      <c r="U715" s="60">
        <v>22.658999999999999</v>
      </c>
      <c r="V715" s="60">
        <v>22.26</v>
      </c>
      <c r="W715" s="60">
        <v>21.853000000000002</v>
      </c>
      <c r="X715" s="60">
        <v>21.446000000000002</v>
      </c>
      <c r="Y715" s="60">
        <v>21.08</v>
      </c>
      <c r="Z715" s="60">
        <v>20.73</v>
      </c>
      <c r="AA715" s="60">
        <v>20.369</v>
      </c>
      <c r="AB715" s="60">
        <v>20.021000000000001</v>
      </c>
      <c r="AC715" s="60">
        <v>19.716000000000001</v>
      </c>
      <c r="AD715" s="60">
        <v>19.393000000000001</v>
      </c>
      <c r="AE715" s="60">
        <v>19.091000000000001</v>
      </c>
      <c r="AF715" s="60">
        <v>18.82</v>
      </c>
      <c r="AG715" s="60">
        <v>18.524999999999999</v>
      </c>
      <c r="AH715" s="62">
        <v>18.231999999999999</v>
      </c>
    </row>
    <row r="716" spans="1:34" x14ac:dyDescent="0.25">
      <c r="A716" s="51" t="s">
        <v>1302</v>
      </c>
      <c r="B716" s="8">
        <v>263553</v>
      </c>
      <c r="C716" s="1" t="s">
        <v>1453</v>
      </c>
      <c r="D716" s="1">
        <v>50</v>
      </c>
      <c r="E716" s="1">
        <v>142</v>
      </c>
      <c r="F716" s="60">
        <v>586.20000000000005</v>
      </c>
      <c r="G716" s="60">
        <v>4424.91</v>
      </c>
      <c r="H716" s="60">
        <v>325.96499999999997</v>
      </c>
      <c r="I716" s="60">
        <v>2.5859999999999999</v>
      </c>
      <c r="J716" s="60">
        <v>22.347000000000001</v>
      </c>
      <c r="K716" s="60">
        <v>2.1000000000000001E-2</v>
      </c>
      <c r="L716" s="60">
        <v>0.50900000000000001</v>
      </c>
      <c r="M716" s="1">
        <v>2000</v>
      </c>
      <c r="N716" s="54">
        <v>10</v>
      </c>
      <c r="O716" s="61">
        <v>26.809000000000001</v>
      </c>
      <c r="P716" s="60">
        <v>26.212</v>
      </c>
      <c r="Q716" s="60">
        <v>25.661000000000001</v>
      </c>
      <c r="R716" s="60">
        <v>25.137</v>
      </c>
      <c r="S716" s="60">
        <v>24.619</v>
      </c>
      <c r="T716" s="60">
        <v>24.126000000000001</v>
      </c>
      <c r="U716" s="60">
        <v>23.648</v>
      </c>
      <c r="V716" s="60">
        <v>23.17</v>
      </c>
      <c r="W716" s="60">
        <v>22.734000000000002</v>
      </c>
      <c r="X716" s="60">
        <v>22.323</v>
      </c>
      <c r="Y716" s="60">
        <v>21.927</v>
      </c>
      <c r="Z716" s="60">
        <v>21.542999999999999</v>
      </c>
      <c r="AA716" s="60">
        <v>21.181999999999999</v>
      </c>
      <c r="AB716" s="60">
        <v>20.812999999999999</v>
      </c>
      <c r="AC716" s="60">
        <v>20.45</v>
      </c>
      <c r="AD716" s="60">
        <v>20.128</v>
      </c>
      <c r="AE716" s="60">
        <v>19.841999999999999</v>
      </c>
      <c r="AF716" s="60">
        <v>19.527000000000001</v>
      </c>
      <c r="AG716" s="60">
        <v>19.204999999999998</v>
      </c>
      <c r="AH716" s="62">
        <v>18.914999999999999</v>
      </c>
    </row>
    <row r="717" spans="1:34" x14ac:dyDescent="0.25">
      <c r="A717" s="51" t="s">
        <v>1303</v>
      </c>
      <c r="B717" s="8">
        <v>263552</v>
      </c>
      <c r="C717" s="1" t="s">
        <v>1453</v>
      </c>
      <c r="D717" s="1">
        <v>50</v>
      </c>
      <c r="E717" s="1">
        <v>143</v>
      </c>
      <c r="F717" s="60">
        <v>1850.39</v>
      </c>
      <c r="G717" s="60">
        <v>13323.69</v>
      </c>
      <c r="H717" s="60">
        <v>8985.36</v>
      </c>
      <c r="I717" s="60">
        <v>0.56100000000000005</v>
      </c>
      <c r="J717" s="60">
        <v>15.414999999999999</v>
      </c>
      <c r="K717" s="60">
        <v>4.0000000000000001E-3</v>
      </c>
      <c r="L717" s="60">
        <v>4.63</v>
      </c>
      <c r="M717" s="1">
        <v>2000</v>
      </c>
      <c r="N717" s="54">
        <v>10</v>
      </c>
      <c r="O717" s="61">
        <v>19.751000000000001</v>
      </c>
      <c r="P717" s="60">
        <v>19.117000000000001</v>
      </c>
      <c r="Q717" s="60">
        <v>18.526</v>
      </c>
      <c r="R717" s="60">
        <v>17.972999999999999</v>
      </c>
      <c r="S717" s="60">
        <v>17.454000000000001</v>
      </c>
      <c r="T717" s="60">
        <v>16.968</v>
      </c>
      <c r="U717" s="60">
        <v>16.507000000000001</v>
      </c>
      <c r="V717" s="60">
        <v>16.071000000000002</v>
      </c>
      <c r="W717" s="60">
        <v>15.661</v>
      </c>
      <c r="X717" s="60">
        <v>15.272</v>
      </c>
      <c r="Y717" s="60">
        <v>14.901</v>
      </c>
      <c r="Z717" s="60">
        <v>14.548999999999999</v>
      </c>
      <c r="AA717" s="60">
        <v>14.212</v>
      </c>
      <c r="AB717" s="60">
        <v>13.891</v>
      </c>
      <c r="AC717" s="60">
        <v>13.584</v>
      </c>
      <c r="AD717" s="60">
        <v>13.292</v>
      </c>
      <c r="AE717" s="60">
        <v>13.012</v>
      </c>
      <c r="AF717" s="60">
        <v>12.741</v>
      </c>
      <c r="AG717" s="60">
        <v>12.481</v>
      </c>
      <c r="AH717" s="62">
        <v>12.233000000000001</v>
      </c>
    </row>
    <row r="718" spans="1:34" x14ac:dyDescent="0.25">
      <c r="A718" s="51" t="s">
        <v>1303</v>
      </c>
      <c r="B718" s="8">
        <v>263552</v>
      </c>
      <c r="C718" s="1" t="s">
        <v>1453</v>
      </c>
      <c r="D718" s="1">
        <v>50</v>
      </c>
      <c r="E718" s="1">
        <v>143</v>
      </c>
      <c r="F718" s="60">
        <v>1858.75</v>
      </c>
      <c r="G718" s="60">
        <v>13312.36</v>
      </c>
      <c r="H718" s="60">
        <v>8980.4429999999993</v>
      </c>
      <c r="I718" s="60">
        <v>1.248</v>
      </c>
      <c r="J718" s="60">
        <v>15.43</v>
      </c>
      <c r="K718" s="60">
        <v>1E-3</v>
      </c>
      <c r="L718" s="60">
        <v>4.6310000000000002</v>
      </c>
      <c r="M718" s="1">
        <v>2000</v>
      </c>
      <c r="N718" s="54">
        <v>10</v>
      </c>
      <c r="O718" s="61">
        <v>19.774000000000001</v>
      </c>
      <c r="P718" s="60">
        <v>19.138000000000002</v>
      </c>
      <c r="Q718" s="60">
        <v>18.547000000000001</v>
      </c>
      <c r="R718" s="60">
        <v>17.992999999999999</v>
      </c>
      <c r="S718" s="60">
        <v>17.472999999999999</v>
      </c>
      <c r="T718" s="60">
        <v>16.988</v>
      </c>
      <c r="U718" s="60">
        <v>16.526</v>
      </c>
      <c r="V718" s="60">
        <v>16.091999999999999</v>
      </c>
      <c r="W718" s="60">
        <v>15.682</v>
      </c>
      <c r="X718" s="60">
        <v>15.29</v>
      </c>
      <c r="Y718" s="60">
        <v>14.920999999999999</v>
      </c>
      <c r="Z718" s="60">
        <v>14.566000000000001</v>
      </c>
      <c r="AA718" s="60">
        <v>14.23</v>
      </c>
      <c r="AB718" s="60">
        <v>13.909000000000001</v>
      </c>
      <c r="AC718" s="60">
        <v>13.602</v>
      </c>
      <c r="AD718" s="60">
        <v>13.308999999999999</v>
      </c>
      <c r="AE718" s="60">
        <v>13.026</v>
      </c>
      <c r="AF718" s="60">
        <v>12.757999999999999</v>
      </c>
      <c r="AG718" s="60">
        <v>12.497</v>
      </c>
      <c r="AH718" s="62">
        <v>12.247999999999999</v>
      </c>
    </row>
    <row r="719" spans="1:34" x14ac:dyDescent="0.25">
      <c r="A719" s="51" t="s">
        <v>1303</v>
      </c>
      <c r="B719" s="8">
        <v>263552</v>
      </c>
      <c r="C719" s="1" t="s">
        <v>1453</v>
      </c>
      <c r="D719" s="1">
        <v>50</v>
      </c>
      <c r="E719" s="1">
        <v>143</v>
      </c>
      <c r="F719" s="60">
        <v>1855.96</v>
      </c>
      <c r="G719" s="60">
        <v>13316.86</v>
      </c>
      <c r="H719" s="60">
        <v>8983.0409999999993</v>
      </c>
      <c r="I719" s="60">
        <v>4.681</v>
      </c>
      <c r="J719" s="60">
        <v>15.46</v>
      </c>
      <c r="K719" s="60">
        <v>3.0000000000000001E-3</v>
      </c>
      <c r="L719" s="60">
        <v>4.6310000000000002</v>
      </c>
      <c r="M719" s="1">
        <v>2000</v>
      </c>
      <c r="N719" s="54">
        <v>10</v>
      </c>
      <c r="O719" s="61">
        <v>19.795999999999999</v>
      </c>
      <c r="P719" s="60">
        <v>19.161999999999999</v>
      </c>
      <c r="Q719" s="60">
        <v>18.57</v>
      </c>
      <c r="R719" s="60">
        <v>18.015000000000001</v>
      </c>
      <c r="S719" s="60">
        <v>17.497</v>
      </c>
      <c r="T719" s="60">
        <v>17.007999999999999</v>
      </c>
      <c r="U719" s="60">
        <v>16.545999999999999</v>
      </c>
      <c r="V719" s="60">
        <v>16.109000000000002</v>
      </c>
      <c r="W719" s="60">
        <v>15.701000000000001</v>
      </c>
      <c r="X719" s="60">
        <v>15.311999999999999</v>
      </c>
      <c r="Y719" s="60">
        <v>14.939</v>
      </c>
      <c r="Z719" s="60">
        <v>14.587999999999999</v>
      </c>
      <c r="AA719" s="60">
        <v>14.25</v>
      </c>
      <c r="AB719" s="60">
        <v>13.929</v>
      </c>
      <c r="AC719" s="60">
        <v>13.621</v>
      </c>
      <c r="AD719" s="60">
        <v>13.326000000000001</v>
      </c>
      <c r="AE719" s="60">
        <v>13.045999999999999</v>
      </c>
      <c r="AF719" s="60">
        <v>12.776999999999999</v>
      </c>
      <c r="AG719" s="60">
        <v>12.516999999999999</v>
      </c>
      <c r="AH719" s="62">
        <v>12.268000000000001</v>
      </c>
    </row>
    <row r="720" spans="1:34" x14ac:dyDescent="0.25">
      <c r="A720" s="51" t="s">
        <v>1304</v>
      </c>
      <c r="B720" s="8">
        <v>263551</v>
      </c>
      <c r="C720" s="1" t="s">
        <v>1453</v>
      </c>
      <c r="D720" s="1">
        <v>50</v>
      </c>
      <c r="E720" s="1">
        <v>92</v>
      </c>
      <c r="F720" s="60">
        <v>10610.08</v>
      </c>
      <c r="G720" s="60">
        <v>124239.29</v>
      </c>
      <c r="H720" s="60">
        <v>5823.5469999999996</v>
      </c>
      <c r="I720" s="60">
        <v>5.3079999999999998</v>
      </c>
      <c r="J720" s="60">
        <v>33.731999999999999</v>
      </c>
      <c r="K720" s="60">
        <v>1.4E-2</v>
      </c>
      <c r="L720" s="60">
        <v>0.5</v>
      </c>
      <c r="M720" s="1">
        <v>2000</v>
      </c>
      <c r="N720" s="54">
        <v>10</v>
      </c>
      <c r="O720" s="61">
        <v>43.06</v>
      </c>
      <c r="P720" s="60">
        <v>41.668999999999997</v>
      </c>
      <c r="Q720" s="60">
        <v>40.383000000000003</v>
      </c>
      <c r="R720" s="60">
        <v>39.186999999999998</v>
      </c>
      <c r="S720" s="60">
        <v>38.08</v>
      </c>
      <c r="T720" s="60">
        <v>37.026000000000003</v>
      </c>
      <c r="U720" s="60">
        <v>36.042999999999999</v>
      </c>
      <c r="V720" s="60">
        <v>35.109000000000002</v>
      </c>
      <c r="W720" s="60">
        <v>34.234999999999999</v>
      </c>
      <c r="X720" s="60">
        <v>33.398000000000003</v>
      </c>
      <c r="Y720" s="60">
        <v>32.613999999999997</v>
      </c>
      <c r="Z720" s="60">
        <v>31.861999999999998</v>
      </c>
      <c r="AA720" s="60">
        <v>31.149000000000001</v>
      </c>
      <c r="AB720" s="60">
        <v>30.466000000000001</v>
      </c>
      <c r="AC720" s="60">
        <v>29.818000000000001</v>
      </c>
      <c r="AD720" s="60">
        <v>29.196999999999999</v>
      </c>
      <c r="AE720" s="60">
        <v>28.597000000000001</v>
      </c>
      <c r="AF720" s="60">
        <v>28.030999999999999</v>
      </c>
      <c r="AG720" s="60">
        <v>27.475999999999999</v>
      </c>
      <c r="AH720" s="62">
        <v>26.945</v>
      </c>
    </row>
    <row r="721" spans="1:34" x14ac:dyDescent="0.25">
      <c r="A721" s="51" t="s">
        <v>1304</v>
      </c>
      <c r="B721" s="8">
        <v>263551</v>
      </c>
      <c r="C721" s="1" t="s">
        <v>1453</v>
      </c>
      <c r="D721" s="1">
        <v>50</v>
      </c>
      <c r="E721" s="1">
        <v>92</v>
      </c>
      <c r="F721" s="60">
        <v>10636.37</v>
      </c>
      <c r="G721" s="60">
        <v>124449.39</v>
      </c>
      <c r="H721" s="60">
        <v>5832.0950000000003</v>
      </c>
      <c r="I721" s="60">
        <v>2.8</v>
      </c>
      <c r="J721" s="60">
        <v>33.569000000000003</v>
      </c>
      <c r="K721" s="60">
        <v>1.2E-2</v>
      </c>
      <c r="L721" s="60">
        <v>0.5</v>
      </c>
      <c r="M721" s="1">
        <v>2000</v>
      </c>
      <c r="N721" s="54">
        <v>10</v>
      </c>
      <c r="O721" s="61">
        <v>42.948</v>
      </c>
      <c r="P721" s="60">
        <v>41.6</v>
      </c>
      <c r="Q721" s="60">
        <v>40.29</v>
      </c>
      <c r="R721" s="60">
        <v>39.122999999999998</v>
      </c>
      <c r="S721" s="60">
        <v>37.978000000000002</v>
      </c>
      <c r="T721" s="60">
        <v>36.970999999999997</v>
      </c>
      <c r="U721" s="60">
        <v>35.954000000000001</v>
      </c>
      <c r="V721" s="60">
        <v>35.049999999999997</v>
      </c>
      <c r="W721" s="60">
        <v>34.148000000000003</v>
      </c>
      <c r="X721" s="60">
        <v>33.344999999999999</v>
      </c>
      <c r="Y721" s="60">
        <v>32.526000000000003</v>
      </c>
      <c r="Z721" s="60">
        <v>31.797999999999998</v>
      </c>
      <c r="AA721" s="60">
        <v>31.05</v>
      </c>
      <c r="AB721" s="60">
        <v>30.405999999999999</v>
      </c>
      <c r="AC721" s="60">
        <v>29.72</v>
      </c>
      <c r="AD721" s="60">
        <v>29.12</v>
      </c>
      <c r="AE721" s="60">
        <v>28.491</v>
      </c>
      <c r="AF721" s="60">
        <v>27.934999999999999</v>
      </c>
      <c r="AG721" s="60">
        <v>27.373000000000001</v>
      </c>
      <c r="AH721" s="62">
        <v>26.882000000000001</v>
      </c>
    </row>
    <row r="722" spans="1:34" x14ac:dyDescent="0.25">
      <c r="A722" s="51" t="s">
        <v>1304</v>
      </c>
      <c r="B722" s="8">
        <v>263551</v>
      </c>
      <c r="C722" s="1" t="s">
        <v>1453</v>
      </c>
      <c r="D722" s="1">
        <v>50</v>
      </c>
      <c r="E722" s="1">
        <v>92</v>
      </c>
      <c r="F722" s="60">
        <v>10787.01</v>
      </c>
      <c r="G722" s="60">
        <v>125605.52</v>
      </c>
      <c r="H722" s="60">
        <v>5886.46</v>
      </c>
      <c r="I722" s="60">
        <v>5.7480000000000002</v>
      </c>
      <c r="J722" s="60">
        <v>33.633000000000003</v>
      </c>
      <c r="K722" s="60">
        <v>1.2E-2</v>
      </c>
      <c r="L722" s="60">
        <v>0.5</v>
      </c>
      <c r="M722" s="1">
        <v>2000</v>
      </c>
      <c r="N722" s="54">
        <v>10</v>
      </c>
      <c r="O722" s="61">
        <v>43.012</v>
      </c>
      <c r="P722" s="60">
        <v>41.631</v>
      </c>
      <c r="Q722" s="60">
        <v>40.35</v>
      </c>
      <c r="R722" s="60">
        <v>39.158999999999999</v>
      </c>
      <c r="S722" s="60">
        <v>38.033999999999999</v>
      </c>
      <c r="T722" s="60">
        <v>36.996000000000002</v>
      </c>
      <c r="U722" s="60">
        <v>36.012999999999998</v>
      </c>
      <c r="V722" s="60">
        <v>35.079000000000001</v>
      </c>
      <c r="W722" s="60">
        <v>34.207999999999998</v>
      </c>
      <c r="X722" s="60">
        <v>33.374000000000002</v>
      </c>
      <c r="Y722" s="60">
        <v>32.578000000000003</v>
      </c>
      <c r="Z722" s="60">
        <v>31.824999999999999</v>
      </c>
      <c r="AA722" s="60">
        <v>31.122</v>
      </c>
      <c r="AB722" s="60">
        <v>30.440999999999999</v>
      </c>
      <c r="AC722" s="60">
        <v>29.785</v>
      </c>
      <c r="AD722" s="60">
        <v>29.172000000000001</v>
      </c>
      <c r="AE722" s="60">
        <v>28.562000000000001</v>
      </c>
      <c r="AF722" s="60">
        <v>27.995999999999999</v>
      </c>
      <c r="AG722" s="60">
        <v>27.446999999999999</v>
      </c>
      <c r="AH722" s="62">
        <v>26.92</v>
      </c>
    </row>
    <row r="723" spans="1:34" x14ac:dyDescent="0.25">
      <c r="A723" s="51" t="s">
        <v>1305</v>
      </c>
      <c r="B723" s="8">
        <v>263550</v>
      </c>
      <c r="C723" s="1" t="s">
        <v>1453</v>
      </c>
      <c r="D723" s="1">
        <v>50</v>
      </c>
      <c r="E723" s="1">
        <v>143</v>
      </c>
      <c r="F723" s="60">
        <v>4489.49</v>
      </c>
      <c r="G723" s="60">
        <v>35025.29</v>
      </c>
      <c r="H723" s="60">
        <v>2541.1950000000002</v>
      </c>
      <c r="I723" s="60">
        <v>1.0589999999999999</v>
      </c>
      <c r="J723" s="60">
        <v>42.271000000000001</v>
      </c>
      <c r="K723" s="60">
        <v>6.0000000000000001E-3</v>
      </c>
      <c r="L723" s="60">
        <v>0.498</v>
      </c>
      <c r="M723" s="1">
        <v>2000</v>
      </c>
      <c r="N723" s="54">
        <v>10</v>
      </c>
      <c r="O723" s="61">
        <v>54.5</v>
      </c>
      <c r="P723" s="60">
        <v>52.67</v>
      </c>
      <c r="Q723" s="60">
        <v>50.975000000000001</v>
      </c>
      <c r="R723" s="60">
        <v>49.401000000000003</v>
      </c>
      <c r="S723" s="60">
        <v>47.923999999999999</v>
      </c>
      <c r="T723" s="60">
        <v>46.542000000000002</v>
      </c>
      <c r="U723" s="60">
        <v>45.24</v>
      </c>
      <c r="V723" s="60">
        <v>44.024000000000001</v>
      </c>
      <c r="W723" s="60">
        <v>42.865000000000002</v>
      </c>
      <c r="X723" s="60">
        <v>41.773000000000003</v>
      </c>
      <c r="Y723" s="60">
        <v>40.738</v>
      </c>
      <c r="Z723" s="60">
        <v>39.758000000000003</v>
      </c>
      <c r="AA723" s="60">
        <v>38.811</v>
      </c>
      <c r="AB723" s="60">
        <v>37.92</v>
      </c>
      <c r="AC723" s="60">
        <v>37.070999999999998</v>
      </c>
      <c r="AD723" s="60">
        <v>36.26</v>
      </c>
      <c r="AE723" s="60">
        <v>35.481999999999999</v>
      </c>
      <c r="AF723" s="60">
        <v>34.741</v>
      </c>
      <c r="AG723" s="60">
        <v>34.029000000000003</v>
      </c>
      <c r="AH723" s="62">
        <v>33.343000000000004</v>
      </c>
    </row>
    <row r="724" spans="1:34" x14ac:dyDescent="0.25">
      <c r="A724" s="51" t="s">
        <v>1305</v>
      </c>
      <c r="B724" s="8">
        <v>263550</v>
      </c>
      <c r="C724" s="1" t="s">
        <v>1453</v>
      </c>
      <c r="D724" s="1">
        <v>50</v>
      </c>
      <c r="E724" s="1">
        <v>143</v>
      </c>
      <c r="F724" s="60">
        <v>4495.3</v>
      </c>
      <c r="G724" s="60">
        <v>35163.69</v>
      </c>
      <c r="H724" s="60">
        <v>2551.4380000000001</v>
      </c>
      <c r="I724" s="60">
        <v>0.84</v>
      </c>
      <c r="J724" s="60">
        <v>42.430999999999997</v>
      </c>
      <c r="K724" s="60">
        <v>1.2999999999999999E-2</v>
      </c>
      <c r="L724" s="60">
        <v>0.498</v>
      </c>
      <c r="M724" s="1">
        <v>2000</v>
      </c>
      <c r="N724" s="54">
        <v>10</v>
      </c>
      <c r="O724" s="61">
        <v>54.817</v>
      </c>
      <c r="P724" s="60">
        <v>52.98</v>
      </c>
      <c r="Q724" s="60">
        <v>51.273000000000003</v>
      </c>
      <c r="R724" s="60">
        <v>49.682000000000002</v>
      </c>
      <c r="S724" s="60">
        <v>48.206000000000003</v>
      </c>
      <c r="T724" s="60">
        <v>46.817</v>
      </c>
      <c r="U724" s="60">
        <v>45.509</v>
      </c>
      <c r="V724" s="60">
        <v>44.277999999999999</v>
      </c>
      <c r="W724" s="60">
        <v>43.119</v>
      </c>
      <c r="X724" s="60">
        <v>42.017000000000003</v>
      </c>
      <c r="Y724" s="60">
        <v>40.975000000000001</v>
      </c>
      <c r="Z724" s="60">
        <v>39.99</v>
      </c>
      <c r="AA724" s="60">
        <v>39.048000000000002</v>
      </c>
      <c r="AB724" s="60">
        <v>38.146999999999998</v>
      </c>
      <c r="AC724" s="60">
        <v>37.296999999999997</v>
      </c>
      <c r="AD724" s="60">
        <v>36.472999999999999</v>
      </c>
      <c r="AE724" s="60">
        <v>35.695</v>
      </c>
      <c r="AF724" s="60">
        <v>34.951000000000001</v>
      </c>
      <c r="AG724" s="60">
        <v>34.241999999999997</v>
      </c>
      <c r="AH724" s="62">
        <v>33.548000000000002</v>
      </c>
    </row>
    <row r="725" spans="1:34" x14ac:dyDescent="0.25">
      <c r="A725" s="51" t="s">
        <v>1305</v>
      </c>
      <c r="B725" s="8">
        <v>263550</v>
      </c>
      <c r="C725" s="1" t="s">
        <v>1453</v>
      </c>
      <c r="D725" s="1">
        <v>50</v>
      </c>
      <c r="E725" s="1">
        <v>143</v>
      </c>
      <c r="F725" s="60">
        <v>4475.13</v>
      </c>
      <c r="G725" s="60">
        <v>35134.199999999997</v>
      </c>
      <c r="H725" s="60">
        <v>2549.7460000000001</v>
      </c>
      <c r="I725" s="60">
        <v>0.54200000000000004</v>
      </c>
      <c r="J725" s="60">
        <v>42.354999999999997</v>
      </c>
      <c r="K725" s="60">
        <v>2E-3</v>
      </c>
      <c r="L725" s="60">
        <v>0.498</v>
      </c>
      <c r="M725" s="1">
        <v>2000</v>
      </c>
      <c r="N725" s="54">
        <v>10</v>
      </c>
      <c r="O725" s="61">
        <v>54.694000000000003</v>
      </c>
      <c r="P725" s="60">
        <v>52.863</v>
      </c>
      <c r="Q725" s="60">
        <v>51.158999999999999</v>
      </c>
      <c r="R725" s="60">
        <v>49.582000000000001</v>
      </c>
      <c r="S725" s="60">
        <v>48.097999999999999</v>
      </c>
      <c r="T725" s="60">
        <v>46.71</v>
      </c>
      <c r="U725" s="60">
        <v>45.414999999999999</v>
      </c>
      <c r="V725" s="60">
        <v>44.177999999999997</v>
      </c>
      <c r="W725" s="60">
        <v>43.012999999999998</v>
      </c>
      <c r="X725" s="60">
        <v>41.921999999999997</v>
      </c>
      <c r="Y725" s="60">
        <v>40.883000000000003</v>
      </c>
      <c r="Z725" s="60">
        <v>39.89</v>
      </c>
      <c r="AA725" s="60">
        <v>38.960999999999999</v>
      </c>
      <c r="AB725" s="60">
        <v>38.066000000000003</v>
      </c>
      <c r="AC725" s="60">
        <v>37.206000000000003</v>
      </c>
      <c r="AD725" s="60">
        <v>36.392000000000003</v>
      </c>
      <c r="AE725" s="60">
        <v>35.613</v>
      </c>
      <c r="AF725" s="60">
        <v>34.856999999999999</v>
      </c>
      <c r="AG725" s="60">
        <v>34.146000000000001</v>
      </c>
      <c r="AH725" s="62">
        <v>33.472000000000001</v>
      </c>
    </row>
    <row r="726" spans="1:34" x14ac:dyDescent="0.25">
      <c r="A726" s="51" t="s">
        <v>1306</v>
      </c>
      <c r="B726" s="8">
        <v>263549</v>
      </c>
      <c r="C726" s="1" t="s">
        <v>1453</v>
      </c>
      <c r="D726" s="1">
        <v>50</v>
      </c>
      <c r="E726" s="1">
        <v>105</v>
      </c>
      <c r="F726" s="60">
        <v>562.92999999999995</v>
      </c>
      <c r="G726" s="60">
        <v>5644.44</v>
      </c>
      <c r="H726" s="60">
        <v>3023.2570000000001</v>
      </c>
      <c r="I726" s="60">
        <v>4.5640000000000001</v>
      </c>
      <c r="J726" s="60">
        <v>14.622</v>
      </c>
      <c r="K726" s="60">
        <v>1.2E-2</v>
      </c>
      <c r="L726" s="60">
        <v>5.008</v>
      </c>
      <c r="M726" s="1">
        <v>2000</v>
      </c>
      <c r="N726" s="54">
        <v>10</v>
      </c>
      <c r="O726" s="61">
        <v>18.722000000000001</v>
      </c>
      <c r="P726" s="60">
        <v>18.117000000000001</v>
      </c>
      <c r="Q726" s="60">
        <v>17.555</v>
      </c>
      <c r="R726" s="60">
        <v>17.027000000000001</v>
      </c>
      <c r="S726" s="60">
        <v>16.530999999999999</v>
      </c>
      <c r="T726" s="60">
        <v>16.065999999999999</v>
      </c>
      <c r="U726" s="60">
        <v>15.625</v>
      </c>
      <c r="V726" s="60">
        <v>15.211</v>
      </c>
      <c r="W726" s="60">
        <v>14.821</v>
      </c>
      <c r="X726" s="60">
        <v>14.45</v>
      </c>
      <c r="Y726" s="60">
        <v>14.092000000000001</v>
      </c>
      <c r="Z726" s="60">
        <v>13.756</v>
      </c>
      <c r="AA726" s="60">
        <v>13.435</v>
      </c>
      <c r="AB726" s="60">
        <v>13.129</v>
      </c>
      <c r="AC726" s="60">
        <v>12.836</v>
      </c>
      <c r="AD726" s="60">
        <v>12.554</v>
      </c>
      <c r="AE726" s="60">
        <v>12.286</v>
      </c>
      <c r="AF726" s="60">
        <v>12.026999999999999</v>
      </c>
      <c r="AG726" s="60">
        <v>11.78</v>
      </c>
      <c r="AH726" s="62">
        <v>11.539</v>
      </c>
    </row>
    <row r="727" spans="1:34" x14ac:dyDescent="0.25">
      <c r="A727" s="51" t="s">
        <v>1306</v>
      </c>
      <c r="B727" s="8">
        <v>263549</v>
      </c>
      <c r="C727" s="1" t="s">
        <v>1453</v>
      </c>
      <c r="D727" s="1">
        <v>50</v>
      </c>
      <c r="E727" s="1">
        <v>105</v>
      </c>
      <c r="F727" s="60">
        <v>591.22</v>
      </c>
      <c r="G727" s="60">
        <v>5801.94</v>
      </c>
      <c r="H727" s="60">
        <v>3108.9209999999998</v>
      </c>
      <c r="I727" s="60">
        <v>7.6470000000000002</v>
      </c>
      <c r="J727" s="60">
        <v>14.894</v>
      </c>
      <c r="K727" s="60">
        <v>1.9E-2</v>
      </c>
      <c r="L727" s="60">
        <v>5.01</v>
      </c>
      <c r="M727" s="1">
        <v>2000</v>
      </c>
      <c r="N727" s="54">
        <v>10</v>
      </c>
      <c r="O727" s="61">
        <v>19.067</v>
      </c>
      <c r="P727" s="60">
        <v>18.454000000000001</v>
      </c>
      <c r="Q727" s="60">
        <v>17.88</v>
      </c>
      <c r="R727" s="60">
        <v>17.344999999999999</v>
      </c>
      <c r="S727" s="60">
        <v>16.844000000000001</v>
      </c>
      <c r="T727" s="60">
        <v>16.370999999999999</v>
      </c>
      <c r="U727" s="60">
        <v>15.925000000000001</v>
      </c>
      <c r="V727" s="60">
        <v>15.504</v>
      </c>
      <c r="W727" s="60">
        <v>15.103999999999999</v>
      </c>
      <c r="X727" s="60">
        <v>14.723000000000001</v>
      </c>
      <c r="Y727" s="60">
        <v>14.362</v>
      </c>
      <c r="Z727" s="60">
        <v>14.019</v>
      </c>
      <c r="AA727" s="60">
        <v>13.692</v>
      </c>
      <c r="AB727" s="60">
        <v>13.38</v>
      </c>
      <c r="AC727" s="60">
        <v>13.082000000000001</v>
      </c>
      <c r="AD727" s="60">
        <v>12.798</v>
      </c>
      <c r="AE727" s="60">
        <v>12.523999999999999</v>
      </c>
      <c r="AF727" s="60">
        <v>12.26</v>
      </c>
      <c r="AG727" s="60">
        <v>12.007999999999999</v>
      </c>
      <c r="AH727" s="62">
        <v>11.768000000000001</v>
      </c>
    </row>
    <row r="728" spans="1:34" x14ac:dyDescent="0.25">
      <c r="A728" s="51" t="s">
        <v>1306</v>
      </c>
      <c r="B728" s="8">
        <v>263549</v>
      </c>
      <c r="C728" s="1" t="s">
        <v>1453</v>
      </c>
      <c r="D728" s="1">
        <v>50</v>
      </c>
      <c r="E728" s="1">
        <v>105</v>
      </c>
      <c r="F728" s="60">
        <v>603.30999999999995</v>
      </c>
      <c r="G728" s="60">
        <v>5898.91</v>
      </c>
      <c r="H728" s="60">
        <v>3161.5230000000001</v>
      </c>
      <c r="I728" s="60">
        <v>3.2909999999999999</v>
      </c>
      <c r="J728" s="60">
        <v>15.013</v>
      </c>
      <c r="K728" s="60">
        <v>4.0000000000000001E-3</v>
      </c>
      <c r="L728" s="60">
        <v>5.0110000000000001</v>
      </c>
      <c r="M728" s="1">
        <v>2000</v>
      </c>
      <c r="N728" s="54">
        <v>10</v>
      </c>
      <c r="O728" s="61">
        <v>19.239999999999998</v>
      </c>
      <c r="P728" s="60">
        <v>18.620999999999999</v>
      </c>
      <c r="Q728" s="60">
        <v>18.044</v>
      </c>
      <c r="R728" s="60">
        <v>17.504000000000001</v>
      </c>
      <c r="S728" s="60">
        <v>16.995999999999999</v>
      </c>
      <c r="T728" s="60">
        <v>16.52</v>
      </c>
      <c r="U728" s="60">
        <v>16.07</v>
      </c>
      <c r="V728" s="60">
        <v>15.645</v>
      </c>
      <c r="W728" s="60">
        <v>15.243</v>
      </c>
      <c r="X728" s="60">
        <v>14.862</v>
      </c>
      <c r="Y728" s="60">
        <v>14.497999999999999</v>
      </c>
      <c r="Z728" s="60">
        <v>14.153</v>
      </c>
      <c r="AA728" s="60">
        <v>13.824</v>
      </c>
      <c r="AB728" s="60">
        <v>13.51</v>
      </c>
      <c r="AC728" s="60">
        <v>13.208</v>
      </c>
      <c r="AD728" s="60">
        <v>12.919</v>
      </c>
      <c r="AE728" s="60">
        <v>12.645</v>
      </c>
      <c r="AF728" s="60">
        <v>12.38</v>
      </c>
      <c r="AG728" s="60">
        <v>12.127000000000001</v>
      </c>
      <c r="AH728" s="62">
        <v>11.881</v>
      </c>
    </row>
    <row r="729" spans="1:34" x14ac:dyDescent="0.25">
      <c r="A729" s="51" t="s">
        <v>1307</v>
      </c>
      <c r="B729" s="8">
        <v>263548</v>
      </c>
      <c r="C729" s="1">
        <v>346</v>
      </c>
      <c r="D729" s="1" t="s">
        <v>1454</v>
      </c>
      <c r="E729" s="1">
        <v>200</v>
      </c>
      <c r="F729" s="60">
        <v>71953.22</v>
      </c>
      <c r="G729" s="60">
        <v>123246.98</v>
      </c>
      <c r="H729" s="60">
        <v>11012.319</v>
      </c>
      <c r="I729" s="60">
        <v>1.0049999999999999</v>
      </c>
      <c r="J729" s="60">
        <v>14.471</v>
      </c>
      <c r="K729" s="60">
        <v>0.04</v>
      </c>
      <c r="L729" s="60">
        <v>0.155</v>
      </c>
      <c r="M729" s="1">
        <v>2000</v>
      </c>
      <c r="N729" s="54">
        <v>10</v>
      </c>
      <c r="O729" s="61">
        <v>19.693999999999999</v>
      </c>
      <c r="P729" s="60">
        <v>18.786999999999999</v>
      </c>
      <c r="Q729" s="60">
        <v>17.997</v>
      </c>
      <c r="R729" s="60">
        <v>17.292999999999999</v>
      </c>
      <c r="S729" s="60">
        <v>16.658000000000001</v>
      </c>
      <c r="T729" s="60">
        <v>16.099</v>
      </c>
      <c r="U729" s="60">
        <v>15.59</v>
      </c>
      <c r="V729" s="60">
        <v>15.097</v>
      </c>
      <c r="W729" s="60">
        <v>14.638</v>
      </c>
      <c r="X729" s="60">
        <v>14.196</v>
      </c>
      <c r="Y729" s="60">
        <v>13.786</v>
      </c>
      <c r="Z729" s="60">
        <v>13.414</v>
      </c>
      <c r="AA729" s="60">
        <v>13.029</v>
      </c>
      <c r="AB729" s="60">
        <v>12.673999999999999</v>
      </c>
      <c r="AC729" s="60">
        <v>12.353999999999999</v>
      </c>
      <c r="AD729" s="60">
        <v>12.06</v>
      </c>
      <c r="AE729" s="60">
        <v>11.769</v>
      </c>
      <c r="AF729" s="60">
        <v>11.483000000000001</v>
      </c>
      <c r="AG729" s="60">
        <v>11.231999999999999</v>
      </c>
      <c r="AH729" s="62">
        <v>10.978999999999999</v>
      </c>
    </row>
    <row r="730" spans="1:34" x14ac:dyDescent="0.25">
      <c r="A730" s="51" t="s">
        <v>1307</v>
      </c>
      <c r="B730" s="8">
        <v>263548</v>
      </c>
      <c r="C730" s="1">
        <v>346</v>
      </c>
      <c r="D730" s="1" t="s">
        <v>1454</v>
      </c>
      <c r="E730" s="1">
        <v>200</v>
      </c>
      <c r="F730" s="60">
        <v>77448.59</v>
      </c>
      <c r="G730" s="60">
        <v>127790.13</v>
      </c>
      <c r="H730" s="60">
        <v>11030.291999999999</v>
      </c>
      <c r="I730" s="60">
        <v>3.4870000000000001</v>
      </c>
      <c r="J730" s="60">
        <v>14.766999999999999</v>
      </c>
      <c r="K730" s="60">
        <v>3.4000000000000002E-2</v>
      </c>
      <c r="L730" s="60">
        <v>0.14899999999999999</v>
      </c>
      <c r="M730" s="1">
        <v>2000</v>
      </c>
      <c r="N730" s="54">
        <v>10</v>
      </c>
      <c r="O730" s="61">
        <v>20.148</v>
      </c>
      <c r="P730" s="60">
        <v>19.204999999999998</v>
      </c>
      <c r="Q730" s="60">
        <v>18.396000000000001</v>
      </c>
      <c r="R730" s="60">
        <v>17.699000000000002</v>
      </c>
      <c r="S730" s="60">
        <v>17.027000000000001</v>
      </c>
      <c r="T730" s="60">
        <v>16.405999999999999</v>
      </c>
      <c r="U730" s="60">
        <v>15.85</v>
      </c>
      <c r="V730" s="60">
        <v>15.343999999999999</v>
      </c>
      <c r="W730" s="60">
        <v>14.855</v>
      </c>
      <c r="X730" s="60">
        <v>14.406000000000001</v>
      </c>
      <c r="Y730" s="60">
        <v>13.987</v>
      </c>
      <c r="Z730" s="60">
        <v>13.598000000000001</v>
      </c>
      <c r="AA730" s="60">
        <v>13.237</v>
      </c>
      <c r="AB730" s="60">
        <v>12.89</v>
      </c>
      <c r="AC730" s="60">
        <v>12.573</v>
      </c>
      <c r="AD730" s="60">
        <v>12.266</v>
      </c>
      <c r="AE730" s="60">
        <v>11.967000000000001</v>
      </c>
      <c r="AF730" s="60">
        <v>11.686</v>
      </c>
      <c r="AG730" s="60">
        <v>11.414999999999999</v>
      </c>
      <c r="AH730" s="62">
        <v>11.163</v>
      </c>
    </row>
    <row r="731" spans="1:34" x14ac:dyDescent="0.25">
      <c r="A731" s="51" t="s">
        <v>1307</v>
      </c>
      <c r="B731" s="8">
        <v>263548</v>
      </c>
      <c r="C731" s="1">
        <v>346</v>
      </c>
      <c r="D731" s="1" t="s">
        <v>1454</v>
      </c>
      <c r="E731" s="1">
        <v>200</v>
      </c>
      <c r="F731" s="60">
        <v>78814.95</v>
      </c>
      <c r="G731" s="60">
        <v>129047.35</v>
      </c>
      <c r="H731" s="60">
        <v>11051.652</v>
      </c>
      <c r="I731" s="60">
        <v>0.69199999999999995</v>
      </c>
      <c r="J731" s="60">
        <v>14.852</v>
      </c>
      <c r="K731" s="60">
        <v>2.4E-2</v>
      </c>
      <c r="L731" s="60">
        <v>0.14799999999999999</v>
      </c>
      <c r="M731" s="1">
        <v>2000</v>
      </c>
      <c r="N731" s="54">
        <v>10</v>
      </c>
      <c r="O731" s="61">
        <v>20.396000000000001</v>
      </c>
      <c r="P731" s="60">
        <v>19.420000000000002</v>
      </c>
      <c r="Q731" s="60">
        <v>18.573</v>
      </c>
      <c r="R731" s="60">
        <v>17.831</v>
      </c>
      <c r="S731" s="60">
        <v>17.170999999999999</v>
      </c>
      <c r="T731" s="60">
        <v>16.559000000000001</v>
      </c>
      <c r="U731" s="60">
        <v>15.99</v>
      </c>
      <c r="V731" s="60">
        <v>15.478999999999999</v>
      </c>
      <c r="W731" s="60">
        <v>15.010999999999999</v>
      </c>
      <c r="X731" s="60">
        <v>14.548</v>
      </c>
      <c r="Y731" s="60">
        <v>14.132999999999999</v>
      </c>
      <c r="Z731" s="60">
        <v>13.742000000000001</v>
      </c>
      <c r="AA731" s="60">
        <v>13.363</v>
      </c>
      <c r="AB731" s="60">
        <v>13.022</v>
      </c>
      <c r="AC731" s="60">
        <v>12.695</v>
      </c>
      <c r="AD731" s="60">
        <v>12.388</v>
      </c>
      <c r="AE731" s="60">
        <v>12.109</v>
      </c>
      <c r="AF731" s="60">
        <v>11.832000000000001</v>
      </c>
      <c r="AG731" s="60">
        <v>11.55</v>
      </c>
      <c r="AH731" s="62">
        <v>11.269</v>
      </c>
    </row>
    <row r="732" spans="1:34" x14ac:dyDescent="0.25">
      <c r="A732" s="51" t="s">
        <v>1308</v>
      </c>
      <c r="B732" s="8">
        <v>263547</v>
      </c>
      <c r="C732" s="1" t="s">
        <v>1453</v>
      </c>
      <c r="D732" s="1">
        <v>50</v>
      </c>
      <c r="E732" s="1">
        <v>125</v>
      </c>
      <c r="F732" s="60">
        <v>51.52</v>
      </c>
      <c r="G732" s="60">
        <v>468.04</v>
      </c>
      <c r="H732" s="60">
        <v>296.83100000000002</v>
      </c>
      <c r="I732" s="60">
        <v>2.8000000000000001E-2</v>
      </c>
      <c r="J732" s="60">
        <v>48.034999999999997</v>
      </c>
      <c r="K732" s="60">
        <v>8.4000000000000005E-2</v>
      </c>
      <c r="L732" s="60">
        <v>4.9809999999999999</v>
      </c>
      <c r="M732" s="1">
        <v>2000</v>
      </c>
      <c r="N732" s="54">
        <v>10</v>
      </c>
      <c r="O732" s="61">
        <v>62.128</v>
      </c>
      <c r="P732" s="60">
        <v>60.113999999999997</v>
      </c>
      <c r="Q732" s="60">
        <v>58.238999999999997</v>
      </c>
      <c r="R732" s="60">
        <v>56.491</v>
      </c>
      <c r="S732" s="60">
        <v>54.820999999999998</v>
      </c>
      <c r="T732" s="60">
        <v>53.274999999999999</v>
      </c>
      <c r="U732" s="60">
        <v>51.811</v>
      </c>
      <c r="V732" s="60">
        <v>50.414000000000001</v>
      </c>
      <c r="W732" s="60">
        <v>49.109000000000002</v>
      </c>
      <c r="X732" s="60">
        <v>47.859000000000002</v>
      </c>
      <c r="Y732" s="60">
        <v>46.682000000000002</v>
      </c>
      <c r="Z732" s="60">
        <v>45.55</v>
      </c>
      <c r="AA732" s="60">
        <v>44.47</v>
      </c>
      <c r="AB732" s="60">
        <v>43.454999999999998</v>
      </c>
      <c r="AC732" s="60">
        <v>42.49</v>
      </c>
      <c r="AD732" s="60">
        <v>41.552</v>
      </c>
      <c r="AE732" s="60">
        <v>40.667999999999999</v>
      </c>
      <c r="AF732" s="60">
        <v>39.817</v>
      </c>
      <c r="AG732" s="60">
        <v>38.988</v>
      </c>
      <c r="AH732" s="62">
        <v>38.213999999999999</v>
      </c>
    </row>
    <row r="733" spans="1:34" x14ac:dyDescent="0.25">
      <c r="A733" s="51" t="s">
        <v>1308</v>
      </c>
      <c r="B733" s="8">
        <v>263547</v>
      </c>
      <c r="C733" s="1" t="s">
        <v>1453</v>
      </c>
      <c r="D733" s="1">
        <v>50</v>
      </c>
      <c r="E733" s="1">
        <v>125</v>
      </c>
      <c r="F733" s="60">
        <v>53.24</v>
      </c>
      <c r="G733" s="60">
        <v>480.88</v>
      </c>
      <c r="H733" s="60">
        <v>304.97000000000003</v>
      </c>
      <c r="I733" s="60">
        <v>0.504</v>
      </c>
      <c r="J733" s="60">
        <v>48.8</v>
      </c>
      <c r="K733" s="60">
        <v>1.2E-2</v>
      </c>
      <c r="L733" s="60">
        <v>4.9809999999999999</v>
      </c>
      <c r="M733" s="1">
        <v>2000</v>
      </c>
      <c r="N733" s="54">
        <v>10</v>
      </c>
      <c r="O733" s="61">
        <v>62.567</v>
      </c>
      <c r="P733" s="60">
        <v>60.567999999999998</v>
      </c>
      <c r="Q733" s="60">
        <v>58.701999999999998</v>
      </c>
      <c r="R733" s="60">
        <v>56.962000000000003</v>
      </c>
      <c r="S733" s="60">
        <v>55.313000000000002</v>
      </c>
      <c r="T733" s="60">
        <v>53.765999999999998</v>
      </c>
      <c r="U733" s="60">
        <v>52.31</v>
      </c>
      <c r="V733" s="60">
        <v>50.933</v>
      </c>
      <c r="W733" s="60">
        <v>49.640999999999998</v>
      </c>
      <c r="X733" s="60">
        <v>48.41</v>
      </c>
      <c r="Y733" s="60">
        <v>47.231999999999999</v>
      </c>
      <c r="Z733" s="60">
        <v>46.122999999999998</v>
      </c>
      <c r="AA733" s="60">
        <v>45.063000000000002</v>
      </c>
      <c r="AB733" s="60">
        <v>44.042000000000002</v>
      </c>
      <c r="AC733" s="60">
        <v>43.066000000000003</v>
      </c>
      <c r="AD733" s="60">
        <v>42.131</v>
      </c>
      <c r="AE733" s="60">
        <v>41.243000000000002</v>
      </c>
      <c r="AF733" s="60">
        <v>40.409999999999997</v>
      </c>
      <c r="AG733" s="60">
        <v>39.579000000000001</v>
      </c>
      <c r="AH733" s="62">
        <v>38.793999999999997</v>
      </c>
    </row>
    <row r="734" spans="1:34" x14ac:dyDescent="0.25">
      <c r="A734" s="51" t="s">
        <v>1308</v>
      </c>
      <c r="B734" s="8">
        <v>263547</v>
      </c>
      <c r="C734" s="1" t="s">
        <v>1453</v>
      </c>
      <c r="D734" s="1">
        <v>50</v>
      </c>
      <c r="E734" s="1">
        <v>125</v>
      </c>
      <c r="F734" s="60">
        <v>52.87</v>
      </c>
      <c r="G734" s="60">
        <v>450.99</v>
      </c>
      <c r="H734" s="60">
        <v>286.06299999999999</v>
      </c>
      <c r="I734" s="60">
        <v>2.0339999999999998</v>
      </c>
      <c r="J734" s="60">
        <v>47.820999999999998</v>
      </c>
      <c r="K734" s="60">
        <v>3.6999999999999998E-2</v>
      </c>
      <c r="L734" s="60">
        <v>4.9820000000000002</v>
      </c>
      <c r="M734" s="1">
        <v>2000</v>
      </c>
      <c r="N734" s="54">
        <v>10</v>
      </c>
      <c r="O734" s="61">
        <v>61.040999999999997</v>
      </c>
      <c r="P734" s="60">
        <v>59.124000000000002</v>
      </c>
      <c r="Q734" s="60">
        <v>57.353000000000002</v>
      </c>
      <c r="R734" s="60">
        <v>55.712000000000003</v>
      </c>
      <c r="S734" s="60">
        <v>54.158000000000001</v>
      </c>
      <c r="T734" s="60">
        <v>52.69</v>
      </c>
      <c r="U734" s="60">
        <v>51.296999999999997</v>
      </c>
      <c r="V734" s="60">
        <v>49.994999999999997</v>
      </c>
      <c r="W734" s="60">
        <v>48.755000000000003</v>
      </c>
      <c r="X734" s="60">
        <v>47.572000000000003</v>
      </c>
      <c r="Y734" s="60">
        <v>46.45</v>
      </c>
      <c r="Z734" s="60">
        <v>45.384</v>
      </c>
      <c r="AA734" s="60">
        <v>44.363</v>
      </c>
      <c r="AB734" s="60">
        <v>43.377000000000002</v>
      </c>
      <c r="AC734" s="60">
        <v>42.457000000000001</v>
      </c>
      <c r="AD734" s="60">
        <v>41.567</v>
      </c>
      <c r="AE734" s="60">
        <v>40.715000000000003</v>
      </c>
      <c r="AF734" s="60">
        <v>39.908999999999999</v>
      </c>
      <c r="AG734" s="60">
        <v>39.119999999999997</v>
      </c>
      <c r="AH734" s="62">
        <v>38.362000000000002</v>
      </c>
    </row>
    <row r="735" spans="1:34" x14ac:dyDescent="0.25">
      <c r="A735" s="51" t="s">
        <v>1309</v>
      </c>
      <c r="B735" s="8">
        <v>263546</v>
      </c>
      <c r="C735" s="1" t="s">
        <v>1453</v>
      </c>
      <c r="D735" s="1">
        <v>50</v>
      </c>
      <c r="E735" s="1">
        <v>94</v>
      </c>
      <c r="F735" s="60">
        <v>24911.39</v>
      </c>
      <c r="G735" s="60">
        <v>286307.15000000002</v>
      </c>
      <c r="H735" s="60">
        <v>9726.3970000000008</v>
      </c>
      <c r="I735" s="60">
        <v>22.856999999999999</v>
      </c>
      <c r="J735" s="60">
        <v>7.65</v>
      </c>
      <c r="K735" s="60">
        <v>0.11</v>
      </c>
      <c r="L735" s="60">
        <v>0.35499999999999998</v>
      </c>
      <c r="M735" s="1">
        <v>2000</v>
      </c>
      <c r="N735" s="54">
        <v>10</v>
      </c>
      <c r="O735" s="61">
        <v>9.43</v>
      </c>
      <c r="P735" s="60">
        <v>9.1620000000000008</v>
      </c>
      <c r="Q735" s="60">
        <v>8.8970000000000002</v>
      </c>
      <c r="R735" s="60">
        <v>8.6470000000000002</v>
      </c>
      <c r="S735" s="60">
        <v>8.41</v>
      </c>
      <c r="T735" s="60">
        <v>8.1850000000000005</v>
      </c>
      <c r="U735" s="60">
        <v>7.9850000000000003</v>
      </c>
      <c r="V735" s="60">
        <v>7.7969999999999997</v>
      </c>
      <c r="W735" s="60">
        <v>7.6079999999999997</v>
      </c>
      <c r="X735" s="60">
        <v>7.431</v>
      </c>
      <c r="Y735" s="60">
        <v>7.2729999999999997</v>
      </c>
      <c r="Z735" s="60">
        <v>7.1029999999999998</v>
      </c>
      <c r="AA735" s="60">
        <v>6.9470000000000001</v>
      </c>
      <c r="AB735" s="60">
        <v>6.8070000000000004</v>
      </c>
      <c r="AC735" s="60">
        <v>6.68</v>
      </c>
      <c r="AD735" s="60">
        <v>6.5570000000000004</v>
      </c>
      <c r="AE735" s="60">
        <v>6.43</v>
      </c>
      <c r="AF735" s="60">
        <v>6.298</v>
      </c>
      <c r="AG735" s="60">
        <v>6.1740000000000004</v>
      </c>
      <c r="AH735" s="62">
        <v>6.048</v>
      </c>
    </row>
    <row r="736" spans="1:34" x14ac:dyDescent="0.25">
      <c r="A736" s="51" t="s">
        <v>1309</v>
      </c>
      <c r="B736" s="8">
        <v>263546</v>
      </c>
      <c r="C736" s="1" t="s">
        <v>1453</v>
      </c>
      <c r="D736" s="1">
        <v>50</v>
      </c>
      <c r="E736" s="1">
        <v>94</v>
      </c>
      <c r="F736" s="60">
        <v>29071.41</v>
      </c>
      <c r="G736" s="60">
        <v>313706.2</v>
      </c>
      <c r="H736" s="60">
        <v>9879.7540000000008</v>
      </c>
      <c r="I736" s="60">
        <v>7.5129999999999999</v>
      </c>
      <c r="J736" s="60">
        <v>8.06</v>
      </c>
      <c r="K736" s="60">
        <v>3.1E-2</v>
      </c>
      <c r="L736" s="60">
        <v>0.32900000000000001</v>
      </c>
      <c r="M736" s="1">
        <v>2000</v>
      </c>
      <c r="N736" s="54">
        <v>10</v>
      </c>
      <c r="O736" s="61">
        <v>9.8759999999999994</v>
      </c>
      <c r="P736" s="60">
        <v>9.5939999999999994</v>
      </c>
      <c r="Q736" s="60">
        <v>9.3490000000000002</v>
      </c>
      <c r="R736" s="60">
        <v>9.1029999999999998</v>
      </c>
      <c r="S736" s="60">
        <v>8.8659999999999997</v>
      </c>
      <c r="T736" s="60">
        <v>8.6479999999999997</v>
      </c>
      <c r="U736" s="60">
        <v>8.4789999999999992</v>
      </c>
      <c r="V736" s="60">
        <v>8.2560000000000002</v>
      </c>
      <c r="W736" s="60">
        <v>8.0410000000000004</v>
      </c>
      <c r="X736" s="60">
        <v>7.8780000000000001</v>
      </c>
      <c r="Y736" s="60">
        <v>7.694</v>
      </c>
      <c r="Z736" s="60">
        <v>7.5609999999999999</v>
      </c>
      <c r="AA736" s="60">
        <v>7.3849999999999998</v>
      </c>
      <c r="AB736" s="60">
        <v>7.2149999999999999</v>
      </c>
      <c r="AC736" s="60">
        <v>7.0910000000000002</v>
      </c>
      <c r="AD736" s="60">
        <v>6.9509999999999996</v>
      </c>
      <c r="AE736" s="60">
        <v>6.81</v>
      </c>
      <c r="AF736" s="60">
        <v>6.69</v>
      </c>
      <c r="AG736" s="60">
        <v>6.5640000000000001</v>
      </c>
      <c r="AH736" s="62">
        <v>6.4240000000000004</v>
      </c>
    </row>
    <row r="737" spans="1:34" x14ac:dyDescent="0.25">
      <c r="A737" s="51" t="s">
        <v>1309</v>
      </c>
      <c r="B737" s="8">
        <v>263546</v>
      </c>
      <c r="C737" s="1" t="s">
        <v>1453</v>
      </c>
      <c r="D737" s="1">
        <v>50</v>
      </c>
      <c r="E737" s="1">
        <v>94</v>
      </c>
      <c r="F737" s="60">
        <v>31074.57</v>
      </c>
      <c r="G737" s="60">
        <v>323483.71999999997</v>
      </c>
      <c r="H737" s="60">
        <v>9933.5190000000002</v>
      </c>
      <c r="I737" s="60">
        <v>18.690999999999999</v>
      </c>
      <c r="J737" s="60">
        <v>8.2149999999999999</v>
      </c>
      <c r="K737" s="60">
        <v>6.7000000000000004E-2</v>
      </c>
      <c r="L737" s="60">
        <v>0.32100000000000001</v>
      </c>
      <c r="M737" s="1">
        <v>2000</v>
      </c>
      <c r="N737" s="54">
        <v>10</v>
      </c>
      <c r="O737" s="61">
        <v>10.332000000000001</v>
      </c>
      <c r="P737" s="60">
        <v>10.026</v>
      </c>
      <c r="Q737" s="60">
        <v>9.7430000000000003</v>
      </c>
      <c r="R737" s="60">
        <v>9.4689999999999994</v>
      </c>
      <c r="S737" s="60">
        <v>9.2210000000000001</v>
      </c>
      <c r="T737" s="60">
        <v>8.9909999999999997</v>
      </c>
      <c r="U737" s="60">
        <v>8.766</v>
      </c>
      <c r="V737" s="60">
        <v>8.5440000000000005</v>
      </c>
      <c r="W737" s="60">
        <v>8.33</v>
      </c>
      <c r="X737" s="60">
        <v>8.1489999999999991</v>
      </c>
      <c r="Y737" s="60">
        <v>7.976</v>
      </c>
      <c r="Z737" s="60">
        <v>7.8109999999999999</v>
      </c>
      <c r="AA737" s="60">
        <v>7.6459999999999999</v>
      </c>
      <c r="AB737" s="60">
        <v>7.46</v>
      </c>
      <c r="AC737" s="60">
        <v>7.2939999999999996</v>
      </c>
      <c r="AD737" s="60">
        <v>7.157</v>
      </c>
      <c r="AE737" s="60">
        <v>7.008</v>
      </c>
      <c r="AF737" s="60">
        <v>6.8819999999999997</v>
      </c>
      <c r="AG737" s="60">
        <v>6.7469999999999999</v>
      </c>
      <c r="AH737" s="62">
        <v>6.609</v>
      </c>
    </row>
    <row r="738" spans="1:34" x14ac:dyDescent="0.25">
      <c r="A738" s="51" t="s">
        <v>1310</v>
      </c>
      <c r="B738" s="8">
        <v>263545</v>
      </c>
      <c r="C738" s="1" t="s">
        <v>1453</v>
      </c>
      <c r="D738" s="1">
        <v>50</v>
      </c>
      <c r="E738" s="1">
        <v>81</v>
      </c>
      <c r="F738" s="60">
        <v>930.79</v>
      </c>
      <c r="G738" s="60">
        <v>12178.49</v>
      </c>
      <c r="H738" s="60">
        <v>5046.6819999999998</v>
      </c>
      <c r="I738" s="60">
        <v>6.1109999999999998</v>
      </c>
      <c r="J738" s="60">
        <v>32.427999999999997</v>
      </c>
      <c r="K738" s="60">
        <v>2.7E-2</v>
      </c>
      <c r="L738" s="60">
        <v>5.0229999999999997</v>
      </c>
      <c r="M738" s="1">
        <v>2000</v>
      </c>
      <c r="N738" s="54">
        <v>10</v>
      </c>
      <c r="O738" s="61">
        <v>40.9</v>
      </c>
      <c r="P738" s="60">
        <v>39.692999999999998</v>
      </c>
      <c r="Q738" s="60">
        <v>38.563000000000002</v>
      </c>
      <c r="R738" s="60">
        <v>37.505000000000003</v>
      </c>
      <c r="S738" s="60">
        <v>36.512</v>
      </c>
      <c r="T738" s="60">
        <v>35.576999999999998</v>
      </c>
      <c r="U738" s="60">
        <v>34.69</v>
      </c>
      <c r="V738" s="60">
        <v>33.865000000000002</v>
      </c>
      <c r="W738" s="60">
        <v>33.067999999999998</v>
      </c>
      <c r="X738" s="60">
        <v>32.314999999999998</v>
      </c>
      <c r="Y738" s="60">
        <v>31.599</v>
      </c>
      <c r="Z738" s="60">
        <v>30.919</v>
      </c>
      <c r="AA738" s="60">
        <v>30.268000000000001</v>
      </c>
      <c r="AB738" s="60">
        <v>29.638999999999999</v>
      </c>
      <c r="AC738" s="60">
        <v>29.05</v>
      </c>
      <c r="AD738" s="60">
        <v>28.478999999999999</v>
      </c>
      <c r="AE738" s="60">
        <v>27.931000000000001</v>
      </c>
      <c r="AF738" s="60">
        <v>27.405000000000001</v>
      </c>
      <c r="AG738" s="60">
        <v>26.890999999999998</v>
      </c>
      <c r="AH738" s="62">
        <v>26.408000000000001</v>
      </c>
    </row>
    <row r="739" spans="1:34" x14ac:dyDescent="0.25">
      <c r="A739" s="51" t="s">
        <v>1310</v>
      </c>
      <c r="B739" s="8">
        <v>263545</v>
      </c>
      <c r="C739" s="1" t="s">
        <v>1453</v>
      </c>
      <c r="D739" s="1">
        <v>50</v>
      </c>
      <c r="E739" s="1">
        <v>81</v>
      </c>
      <c r="F739" s="60">
        <v>947.25</v>
      </c>
      <c r="G739" s="60">
        <v>12534.11</v>
      </c>
      <c r="H739" s="60">
        <v>5195.3130000000001</v>
      </c>
      <c r="I739" s="60">
        <v>8.41</v>
      </c>
      <c r="J739" s="60">
        <v>32.139000000000003</v>
      </c>
      <c r="K739" s="60">
        <v>1.2E-2</v>
      </c>
      <c r="L739" s="60">
        <v>5.024</v>
      </c>
      <c r="M739" s="1">
        <v>2000</v>
      </c>
      <c r="N739" s="54">
        <v>10</v>
      </c>
      <c r="O739" s="61">
        <v>40.487000000000002</v>
      </c>
      <c r="P739" s="60">
        <v>39.29</v>
      </c>
      <c r="Q739" s="60">
        <v>38.17</v>
      </c>
      <c r="R739" s="60">
        <v>37.119</v>
      </c>
      <c r="S739" s="60">
        <v>36.131999999999998</v>
      </c>
      <c r="T739" s="60">
        <v>35.210999999999999</v>
      </c>
      <c r="U739" s="60">
        <v>34.332999999999998</v>
      </c>
      <c r="V739" s="60">
        <v>33.506</v>
      </c>
      <c r="W739" s="60">
        <v>32.722999999999999</v>
      </c>
      <c r="X739" s="60">
        <v>31.975999999999999</v>
      </c>
      <c r="Y739" s="60">
        <v>31.265999999999998</v>
      </c>
      <c r="Z739" s="60">
        <v>30.59</v>
      </c>
      <c r="AA739" s="60">
        <v>29.945</v>
      </c>
      <c r="AB739" s="60">
        <v>29.327999999999999</v>
      </c>
      <c r="AC739" s="60">
        <v>28.738</v>
      </c>
      <c r="AD739" s="60">
        <v>28.172000000000001</v>
      </c>
      <c r="AE739" s="60">
        <v>27.63</v>
      </c>
      <c r="AF739" s="60">
        <v>27.111000000000001</v>
      </c>
      <c r="AG739" s="60">
        <v>26.61</v>
      </c>
      <c r="AH739" s="62">
        <v>26.128</v>
      </c>
    </row>
    <row r="740" spans="1:34" x14ac:dyDescent="0.25">
      <c r="A740" s="51" t="s">
        <v>1310</v>
      </c>
      <c r="B740" s="8">
        <v>263545</v>
      </c>
      <c r="C740" s="1" t="s">
        <v>1453</v>
      </c>
      <c r="D740" s="1">
        <v>50</v>
      </c>
      <c r="E740" s="1">
        <v>81</v>
      </c>
      <c r="F740" s="60">
        <v>974.01</v>
      </c>
      <c r="G740" s="60">
        <v>12804.25</v>
      </c>
      <c r="H740" s="60">
        <v>5307.5829999999996</v>
      </c>
      <c r="I740" s="60">
        <v>4.3259999999999996</v>
      </c>
      <c r="J740" s="60">
        <v>31.736000000000001</v>
      </c>
      <c r="K740" s="60">
        <v>1.0999999999999999E-2</v>
      </c>
      <c r="L740" s="60">
        <v>5.024</v>
      </c>
      <c r="M740" s="1">
        <v>2000</v>
      </c>
      <c r="N740" s="54">
        <v>10</v>
      </c>
      <c r="O740" s="61">
        <v>40.036000000000001</v>
      </c>
      <c r="P740" s="60">
        <v>38.850999999999999</v>
      </c>
      <c r="Q740" s="60">
        <v>37.743000000000002</v>
      </c>
      <c r="R740" s="60">
        <v>36.704999999999998</v>
      </c>
      <c r="S740" s="60">
        <v>35.731000000000002</v>
      </c>
      <c r="T740" s="60">
        <v>34.813000000000002</v>
      </c>
      <c r="U740" s="60">
        <v>33.947000000000003</v>
      </c>
      <c r="V740" s="60">
        <v>33.127000000000002</v>
      </c>
      <c r="W740" s="60">
        <v>32.350999999999999</v>
      </c>
      <c r="X740" s="60">
        <v>31.613</v>
      </c>
      <c r="Y740" s="60">
        <v>30.911999999999999</v>
      </c>
      <c r="Z740" s="60">
        <v>30.242000000000001</v>
      </c>
      <c r="AA740" s="60">
        <v>29.603000000000002</v>
      </c>
      <c r="AB740" s="60">
        <v>28.992000000000001</v>
      </c>
      <c r="AC740" s="60">
        <v>28.41</v>
      </c>
      <c r="AD740" s="60">
        <v>27.850999999999999</v>
      </c>
      <c r="AE740" s="60">
        <v>27.314</v>
      </c>
      <c r="AF740" s="60">
        <v>26.8</v>
      </c>
      <c r="AG740" s="60">
        <v>26.305</v>
      </c>
      <c r="AH740" s="62">
        <v>25.829000000000001</v>
      </c>
    </row>
    <row r="741" spans="1:34" x14ac:dyDescent="0.25">
      <c r="A741" s="51" t="s">
        <v>1311</v>
      </c>
      <c r="B741" s="8">
        <v>263544</v>
      </c>
      <c r="C741" s="1" t="s">
        <v>1453</v>
      </c>
      <c r="D741" s="1">
        <v>50</v>
      </c>
      <c r="E741" s="1">
        <v>133</v>
      </c>
      <c r="F741" s="60">
        <v>105.29</v>
      </c>
      <c r="G741" s="60">
        <v>855.81</v>
      </c>
      <c r="H741" s="60">
        <v>579.976</v>
      </c>
      <c r="I741" s="60">
        <v>3.6349999999999998</v>
      </c>
      <c r="J741" s="60">
        <v>10.025</v>
      </c>
      <c r="K741" s="60">
        <v>5.0999999999999997E-2</v>
      </c>
      <c r="L741" s="60">
        <v>5.0019999999999998</v>
      </c>
      <c r="M741" s="1">
        <v>2000</v>
      </c>
      <c r="N741" s="54">
        <v>10</v>
      </c>
      <c r="O741" s="61">
        <v>12.183</v>
      </c>
      <c r="P741" s="60">
        <v>11.904999999999999</v>
      </c>
      <c r="Q741" s="60">
        <v>11.641</v>
      </c>
      <c r="R741" s="60">
        <v>11.39</v>
      </c>
      <c r="S741" s="60">
        <v>11.154999999999999</v>
      </c>
      <c r="T741" s="60">
        <v>10.93</v>
      </c>
      <c r="U741" s="60">
        <v>10.712</v>
      </c>
      <c r="V741" s="60">
        <v>10.499000000000001</v>
      </c>
      <c r="W741" s="60">
        <v>10.305</v>
      </c>
      <c r="X741" s="60">
        <v>10.118</v>
      </c>
      <c r="Y741" s="60">
        <v>9.9469999999999992</v>
      </c>
      <c r="Z741" s="60">
        <v>9.7769999999999992</v>
      </c>
      <c r="AA741" s="60">
        <v>9.61</v>
      </c>
      <c r="AB741" s="60">
        <v>9.4480000000000004</v>
      </c>
      <c r="AC741" s="60">
        <v>9.2840000000000007</v>
      </c>
      <c r="AD741" s="60">
        <v>9.1300000000000008</v>
      </c>
      <c r="AE741" s="60">
        <v>8.9740000000000002</v>
      </c>
      <c r="AF741" s="60">
        <v>8.8260000000000005</v>
      </c>
      <c r="AG741" s="60">
        <v>8.6850000000000005</v>
      </c>
      <c r="AH741" s="62">
        <v>8.5589999999999993</v>
      </c>
    </row>
    <row r="742" spans="1:34" x14ac:dyDescent="0.25">
      <c r="A742" s="51" t="s">
        <v>1311</v>
      </c>
      <c r="B742" s="8">
        <v>263544</v>
      </c>
      <c r="C742" s="1" t="s">
        <v>1453</v>
      </c>
      <c r="D742" s="1">
        <v>50</v>
      </c>
      <c r="E742" s="1">
        <v>133</v>
      </c>
      <c r="F742" s="60">
        <v>118.92</v>
      </c>
      <c r="G742" s="60">
        <v>924.68</v>
      </c>
      <c r="H742" s="60">
        <v>626.40200000000004</v>
      </c>
      <c r="I742" s="60">
        <v>2.7949999999999999</v>
      </c>
      <c r="J742" s="60">
        <v>10.244999999999999</v>
      </c>
      <c r="K742" s="60">
        <v>3.4000000000000002E-2</v>
      </c>
      <c r="L742" s="60">
        <v>5</v>
      </c>
      <c r="M742" s="1">
        <v>2000</v>
      </c>
      <c r="N742" s="54">
        <v>10</v>
      </c>
      <c r="O742" s="61">
        <v>12.198</v>
      </c>
      <c r="P742" s="60">
        <v>11.927</v>
      </c>
      <c r="Q742" s="60">
        <v>11.667999999999999</v>
      </c>
      <c r="R742" s="60">
        <v>11.423999999999999</v>
      </c>
      <c r="S742" s="60">
        <v>11.196</v>
      </c>
      <c r="T742" s="60">
        <v>10.976000000000001</v>
      </c>
      <c r="U742" s="60">
        <v>10.76</v>
      </c>
      <c r="V742" s="60">
        <v>10.555999999999999</v>
      </c>
      <c r="W742" s="60">
        <v>10.353999999999999</v>
      </c>
      <c r="X742" s="60">
        <v>10.167999999999999</v>
      </c>
      <c r="Y742" s="60">
        <v>9.9809999999999999</v>
      </c>
      <c r="Z742" s="60">
        <v>9.8070000000000004</v>
      </c>
      <c r="AA742" s="60">
        <v>9.6440000000000001</v>
      </c>
      <c r="AB742" s="60">
        <v>9.4849999999999994</v>
      </c>
      <c r="AC742" s="60">
        <v>9.3230000000000004</v>
      </c>
      <c r="AD742" s="60">
        <v>9.1649999999999991</v>
      </c>
      <c r="AE742" s="60">
        <v>9.0220000000000002</v>
      </c>
      <c r="AF742" s="60">
        <v>8.8759999999999994</v>
      </c>
      <c r="AG742" s="60">
        <v>8.7379999999999995</v>
      </c>
      <c r="AH742" s="62">
        <v>8.5950000000000006</v>
      </c>
    </row>
    <row r="743" spans="1:34" x14ac:dyDescent="0.25">
      <c r="A743" s="51" t="s">
        <v>1311</v>
      </c>
      <c r="B743" s="8">
        <v>263544</v>
      </c>
      <c r="C743" s="1" t="s">
        <v>1453</v>
      </c>
      <c r="D743" s="1">
        <v>50</v>
      </c>
      <c r="E743" s="1">
        <v>133</v>
      </c>
      <c r="F743" s="60">
        <v>126.96</v>
      </c>
      <c r="G743" s="60">
        <v>987.48</v>
      </c>
      <c r="H743" s="60">
        <v>669.28899999999999</v>
      </c>
      <c r="I743" s="60">
        <v>3.78</v>
      </c>
      <c r="J743" s="60">
        <v>10.462999999999999</v>
      </c>
      <c r="K743" s="60">
        <v>1.9E-2</v>
      </c>
      <c r="L743" s="60">
        <v>5.0030000000000001</v>
      </c>
      <c r="M743" s="1">
        <v>2000</v>
      </c>
      <c r="N743" s="54">
        <v>10</v>
      </c>
      <c r="O743" s="61">
        <v>12.382999999999999</v>
      </c>
      <c r="P743" s="60">
        <v>12.109</v>
      </c>
      <c r="Q743" s="60">
        <v>11.853</v>
      </c>
      <c r="R743" s="60">
        <v>11.595000000000001</v>
      </c>
      <c r="S743" s="60">
        <v>11.353</v>
      </c>
      <c r="T743" s="60">
        <v>11.132</v>
      </c>
      <c r="U743" s="60">
        <v>10.912000000000001</v>
      </c>
      <c r="V743" s="60">
        <v>10.702</v>
      </c>
      <c r="W743" s="60">
        <v>10.493</v>
      </c>
      <c r="X743" s="60">
        <v>10.301</v>
      </c>
      <c r="Y743" s="60">
        <v>10.117000000000001</v>
      </c>
      <c r="Z743" s="60">
        <v>9.9429999999999996</v>
      </c>
      <c r="AA743" s="60">
        <v>9.7729999999999997</v>
      </c>
      <c r="AB743" s="60">
        <v>9.6069999999999993</v>
      </c>
      <c r="AC743" s="60">
        <v>9.4510000000000005</v>
      </c>
      <c r="AD743" s="60">
        <v>9.2919999999999998</v>
      </c>
      <c r="AE743" s="60">
        <v>9.1379999999999999</v>
      </c>
      <c r="AF743" s="60">
        <v>8.9920000000000009</v>
      </c>
      <c r="AG743" s="60">
        <v>8.8620000000000001</v>
      </c>
      <c r="AH743" s="62">
        <v>8.7309999999999999</v>
      </c>
    </row>
    <row r="744" spans="1:34" x14ac:dyDescent="0.25">
      <c r="A744" s="51" t="s">
        <v>1312</v>
      </c>
      <c r="B744" s="8">
        <v>263543</v>
      </c>
      <c r="C744" s="1" t="s">
        <v>1453</v>
      </c>
      <c r="D744" s="1">
        <v>50</v>
      </c>
      <c r="E744" s="1">
        <v>85</v>
      </c>
      <c r="F744" s="60">
        <v>645.17999999999995</v>
      </c>
      <c r="G744" s="60">
        <v>7824.82</v>
      </c>
      <c r="H744" s="60">
        <v>3410.45</v>
      </c>
      <c r="I744" s="60">
        <v>5.6820000000000004</v>
      </c>
      <c r="J744" s="60">
        <v>14.847</v>
      </c>
      <c r="K744" s="60">
        <v>3.0000000000000001E-3</v>
      </c>
      <c r="L744" s="60">
        <v>5.0339999999999998</v>
      </c>
      <c r="M744" s="1">
        <v>2000</v>
      </c>
      <c r="N744" s="54">
        <v>10</v>
      </c>
      <c r="O744" s="61">
        <v>18.245000000000001</v>
      </c>
      <c r="P744" s="60">
        <v>17.777000000000001</v>
      </c>
      <c r="Q744" s="60">
        <v>17.335000000000001</v>
      </c>
      <c r="R744" s="60">
        <v>16.914999999999999</v>
      </c>
      <c r="S744" s="60">
        <v>16.516999999999999</v>
      </c>
      <c r="T744" s="60">
        <v>16.137</v>
      </c>
      <c r="U744" s="60">
        <v>15.775</v>
      </c>
      <c r="V744" s="60">
        <v>15.428000000000001</v>
      </c>
      <c r="W744" s="60">
        <v>15.1</v>
      </c>
      <c r="X744" s="60">
        <v>14.784000000000001</v>
      </c>
      <c r="Y744" s="60">
        <v>14.484</v>
      </c>
      <c r="Z744" s="60">
        <v>14.192</v>
      </c>
      <c r="AA744" s="60">
        <v>13.912000000000001</v>
      </c>
      <c r="AB744" s="60">
        <v>13.644</v>
      </c>
      <c r="AC744" s="60">
        <v>13.388</v>
      </c>
      <c r="AD744" s="60">
        <v>13.14</v>
      </c>
      <c r="AE744" s="60">
        <v>12.901</v>
      </c>
      <c r="AF744" s="60">
        <v>12.67</v>
      </c>
      <c r="AG744" s="60">
        <v>12.446999999999999</v>
      </c>
      <c r="AH744" s="62">
        <v>12.231999999999999</v>
      </c>
    </row>
    <row r="745" spans="1:34" x14ac:dyDescent="0.25">
      <c r="A745" s="51" t="s">
        <v>1312</v>
      </c>
      <c r="B745" s="8">
        <v>263543</v>
      </c>
      <c r="C745" s="1" t="s">
        <v>1453</v>
      </c>
      <c r="D745" s="1">
        <v>50</v>
      </c>
      <c r="E745" s="1">
        <v>85</v>
      </c>
      <c r="F745" s="60">
        <v>657.39</v>
      </c>
      <c r="G745" s="60">
        <v>7945.62</v>
      </c>
      <c r="H745" s="60">
        <v>3463.0540000000001</v>
      </c>
      <c r="I745" s="60">
        <v>2.1760000000000002</v>
      </c>
      <c r="J745" s="60">
        <v>14.843</v>
      </c>
      <c r="K745" s="60">
        <v>3.0000000000000001E-3</v>
      </c>
      <c r="L745" s="60">
        <v>5.0339999999999998</v>
      </c>
      <c r="M745" s="1">
        <v>2000</v>
      </c>
      <c r="N745" s="54">
        <v>10</v>
      </c>
      <c r="O745" s="61">
        <v>18.242999999999999</v>
      </c>
      <c r="P745" s="60">
        <v>17.774999999999999</v>
      </c>
      <c r="Q745" s="60">
        <v>17.335000000000001</v>
      </c>
      <c r="R745" s="60">
        <v>16.914999999999999</v>
      </c>
      <c r="S745" s="60">
        <v>16.515999999999998</v>
      </c>
      <c r="T745" s="60">
        <v>16.137</v>
      </c>
      <c r="U745" s="60">
        <v>15.775</v>
      </c>
      <c r="V745" s="60">
        <v>15.430999999999999</v>
      </c>
      <c r="W745" s="60">
        <v>15.101000000000001</v>
      </c>
      <c r="X745" s="60">
        <v>14.785</v>
      </c>
      <c r="Y745" s="60">
        <v>14.481999999999999</v>
      </c>
      <c r="Z745" s="60">
        <v>14.192</v>
      </c>
      <c r="AA745" s="60">
        <v>13.913</v>
      </c>
      <c r="AB745" s="60">
        <v>13.647</v>
      </c>
      <c r="AC745" s="60">
        <v>13.388</v>
      </c>
      <c r="AD745" s="60">
        <v>13.138999999999999</v>
      </c>
      <c r="AE745" s="60">
        <v>12.901</v>
      </c>
      <c r="AF745" s="60">
        <v>12.67</v>
      </c>
      <c r="AG745" s="60">
        <v>12.446999999999999</v>
      </c>
      <c r="AH745" s="62">
        <v>12.231</v>
      </c>
    </row>
    <row r="746" spans="1:34" x14ac:dyDescent="0.25">
      <c r="A746" s="51" t="s">
        <v>1312</v>
      </c>
      <c r="B746" s="8">
        <v>263543</v>
      </c>
      <c r="C746" s="1" t="s">
        <v>1453</v>
      </c>
      <c r="D746" s="1">
        <v>50</v>
      </c>
      <c r="E746" s="1">
        <v>85</v>
      </c>
      <c r="F746" s="60">
        <v>664.27</v>
      </c>
      <c r="G746" s="60">
        <v>7997.64</v>
      </c>
      <c r="H746" s="60">
        <v>3487.1660000000002</v>
      </c>
      <c r="I746" s="60">
        <v>1.2130000000000001</v>
      </c>
      <c r="J746" s="60">
        <v>14.803000000000001</v>
      </c>
      <c r="K746" s="60">
        <v>4.0000000000000001E-3</v>
      </c>
      <c r="L746" s="60">
        <v>5.0359999999999996</v>
      </c>
      <c r="M746" s="1">
        <v>2000</v>
      </c>
      <c r="N746" s="54">
        <v>10</v>
      </c>
      <c r="O746" s="61">
        <v>18.184000000000001</v>
      </c>
      <c r="P746" s="60">
        <v>17.719000000000001</v>
      </c>
      <c r="Q746" s="60">
        <v>17.279</v>
      </c>
      <c r="R746" s="60">
        <v>16.859000000000002</v>
      </c>
      <c r="S746" s="60">
        <v>16.46</v>
      </c>
      <c r="T746" s="60">
        <v>16.087</v>
      </c>
      <c r="U746" s="60">
        <v>15.728</v>
      </c>
      <c r="V746" s="60">
        <v>15.382999999999999</v>
      </c>
      <c r="W746" s="60">
        <v>15.054</v>
      </c>
      <c r="X746" s="60">
        <v>14.742000000000001</v>
      </c>
      <c r="Y746" s="60">
        <v>14.441000000000001</v>
      </c>
      <c r="Z746" s="60">
        <v>14.153</v>
      </c>
      <c r="AA746" s="60">
        <v>13.874000000000001</v>
      </c>
      <c r="AB746" s="60">
        <v>13.606999999999999</v>
      </c>
      <c r="AC746" s="60">
        <v>13.353</v>
      </c>
      <c r="AD746" s="60">
        <v>13.108000000000001</v>
      </c>
      <c r="AE746" s="60">
        <v>12.87</v>
      </c>
      <c r="AF746" s="60">
        <v>12.64</v>
      </c>
      <c r="AG746" s="60">
        <v>12.416</v>
      </c>
      <c r="AH746" s="62">
        <v>12.202</v>
      </c>
    </row>
    <row r="747" spans="1:34" x14ac:dyDescent="0.25">
      <c r="A747" s="51" t="s">
        <v>1313</v>
      </c>
      <c r="B747" s="8">
        <v>263542</v>
      </c>
      <c r="C747" s="1" t="s">
        <v>1453</v>
      </c>
      <c r="D747" s="1">
        <v>50</v>
      </c>
      <c r="E747" s="1">
        <v>146</v>
      </c>
      <c r="F747" s="60">
        <v>175520.58</v>
      </c>
      <c r="G747" s="60">
        <v>798859.71</v>
      </c>
      <c r="H747" s="60">
        <v>11442.281999999999</v>
      </c>
      <c r="I747" s="60">
        <v>0.68700000000000006</v>
      </c>
      <c r="J747" s="60">
        <v>51.097999999999999</v>
      </c>
      <c r="K747" s="60">
        <v>0.49399999999999999</v>
      </c>
      <c r="L747" s="60">
        <v>9.6000000000000002E-2</v>
      </c>
      <c r="M747" s="1">
        <v>2000</v>
      </c>
      <c r="N747" s="54">
        <v>10</v>
      </c>
      <c r="O747" s="61">
        <v>86.210999999999999</v>
      </c>
      <c r="P747" s="60">
        <v>79.67</v>
      </c>
      <c r="Q747" s="60">
        <v>73.855999999999995</v>
      </c>
      <c r="R747" s="60">
        <v>68.671999999999997</v>
      </c>
      <c r="S747" s="60">
        <v>64.048000000000002</v>
      </c>
      <c r="T747" s="60">
        <v>59.911000000000001</v>
      </c>
      <c r="U747" s="60">
        <v>56.215000000000003</v>
      </c>
      <c r="V747" s="60">
        <v>52.896000000000001</v>
      </c>
      <c r="W747" s="60">
        <v>49.901000000000003</v>
      </c>
      <c r="X747" s="60">
        <v>47.19</v>
      </c>
      <c r="Y747" s="60">
        <v>44.737000000000002</v>
      </c>
      <c r="Z747" s="60">
        <v>42.500999999999998</v>
      </c>
      <c r="AA747" s="60">
        <v>40.46</v>
      </c>
      <c r="AB747" s="60">
        <v>38.597999999999999</v>
      </c>
      <c r="AC747" s="60">
        <v>36.912999999999997</v>
      </c>
      <c r="AD747" s="60">
        <v>35.377000000000002</v>
      </c>
      <c r="AE747" s="60">
        <v>33.966999999999999</v>
      </c>
      <c r="AF747" s="60">
        <v>32.654000000000003</v>
      </c>
      <c r="AG747" s="60">
        <v>31.436</v>
      </c>
      <c r="AH747" s="62">
        <v>30.317</v>
      </c>
    </row>
    <row r="748" spans="1:34" x14ac:dyDescent="0.25">
      <c r="A748" s="51" t="s">
        <v>1313</v>
      </c>
      <c r="B748" s="8">
        <v>263542</v>
      </c>
      <c r="C748" s="1" t="s">
        <v>1453</v>
      </c>
      <c r="D748" s="1">
        <v>50</v>
      </c>
      <c r="E748" s="1">
        <v>146</v>
      </c>
      <c r="F748" s="60">
        <v>176987.68</v>
      </c>
      <c r="G748" s="60">
        <v>801115.16</v>
      </c>
      <c r="H748" s="60">
        <v>11443.897000000001</v>
      </c>
      <c r="I748" s="60">
        <v>0.34300000000000003</v>
      </c>
      <c r="J748" s="60">
        <v>50.003</v>
      </c>
      <c r="K748" s="60">
        <v>5.8000000000000003E-2</v>
      </c>
      <c r="L748" s="60">
        <v>9.6000000000000002E-2</v>
      </c>
      <c r="M748" s="1">
        <v>2000</v>
      </c>
      <c r="N748" s="54">
        <v>10</v>
      </c>
      <c r="O748" s="61">
        <v>85.725999999999999</v>
      </c>
      <c r="P748" s="60">
        <v>79.241</v>
      </c>
      <c r="Q748" s="60">
        <v>73.475999999999999</v>
      </c>
      <c r="R748" s="60">
        <v>68.352999999999994</v>
      </c>
      <c r="S748" s="60">
        <v>63.774000000000001</v>
      </c>
      <c r="T748" s="60">
        <v>59.664999999999999</v>
      </c>
      <c r="U748" s="60">
        <v>55.972999999999999</v>
      </c>
      <c r="V748" s="60">
        <v>52.655000000000001</v>
      </c>
      <c r="W748" s="60">
        <v>49.68</v>
      </c>
      <c r="X748" s="60">
        <v>46.997999999999998</v>
      </c>
      <c r="Y748" s="60">
        <v>44.554000000000002</v>
      </c>
      <c r="Z748" s="60">
        <v>42.334000000000003</v>
      </c>
      <c r="AA748" s="60">
        <v>40.323999999999998</v>
      </c>
      <c r="AB748" s="60">
        <v>38.497999999999998</v>
      </c>
      <c r="AC748" s="60">
        <v>36.813000000000002</v>
      </c>
      <c r="AD748" s="60">
        <v>35.267000000000003</v>
      </c>
      <c r="AE748" s="60">
        <v>33.869</v>
      </c>
      <c r="AF748" s="60">
        <v>32.588999999999999</v>
      </c>
      <c r="AG748" s="60">
        <v>31.402000000000001</v>
      </c>
      <c r="AH748" s="62">
        <v>30.303999999999998</v>
      </c>
    </row>
    <row r="749" spans="1:34" x14ac:dyDescent="0.25">
      <c r="A749" s="51" t="s">
        <v>1313</v>
      </c>
      <c r="B749" s="8">
        <v>263542</v>
      </c>
      <c r="C749" s="1" t="s">
        <v>1453</v>
      </c>
      <c r="D749" s="1">
        <v>50</v>
      </c>
      <c r="E749" s="1">
        <v>146</v>
      </c>
      <c r="F749" s="60">
        <v>178942.5</v>
      </c>
      <c r="G749" s="60">
        <v>799824.82</v>
      </c>
      <c r="H749" s="60">
        <v>11445.749</v>
      </c>
      <c r="I749" s="60">
        <v>0.48699999999999999</v>
      </c>
      <c r="J749" s="60">
        <v>50.313000000000002</v>
      </c>
      <c r="K749" s="60">
        <v>0.14599999999999999</v>
      </c>
      <c r="L749" s="60">
        <v>9.6000000000000002E-2</v>
      </c>
      <c r="M749" s="1">
        <v>2000</v>
      </c>
      <c r="N749" s="54">
        <v>10</v>
      </c>
      <c r="O749" s="61">
        <v>86.418000000000006</v>
      </c>
      <c r="P749" s="60">
        <v>79.878</v>
      </c>
      <c r="Q749" s="60">
        <v>74.046999999999997</v>
      </c>
      <c r="R749" s="60">
        <v>68.837000000000003</v>
      </c>
      <c r="S749" s="60">
        <v>64.210999999999999</v>
      </c>
      <c r="T749" s="60">
        <v>60.09</v>
      </c>
      <c r="U749" s="60">
        <v>56.381</v>
      </c>
      <c r="V749" s="60">
        <v>53.024000000000001</v>
      </c>
      <c r="W749" s="60">
        <v>49.994</v>
      </c>
      <c r="X749" s="60">
        <v>47.276000000000003</v>
      </c>
      <c r="Y749" s="60">
        <v>44.832000000000001</v>
      </c>
      <c r="Z749" s="60">
        <v>42.607999999999997</v>
      </c>
      <c r="AA749" s="60">
        <v>40.581000000000003</v>
      </c>
      <c r="AB749" s="60">
        <v>38.728999999999999</v>
      </c>
      <c r="AC749" s="60">
        <v>37.04</v>
      </c>
      <c r="AD749" s="60">
        <v>35.497999999999998</v>
      </c>
      <c r="AE749" s="60">
        <v>34.08</v>
      </c>
      <c r="AF749" s="60">
        <v>32.76</v>
      </c>
      <c r="AG749" s="60">
        <v>31.548999999999999</v>
      </c>
      <c r="AH749" s="62">
        <v>30.437000000000001</v>
      </c>
    </row>
    <row r="750" spans="1:34" x14ac:dyDescent="0.25">
      <c r="A750" s="51" t="s">
        <v>1314</v>
      </c>
      <c r="B750" s="8">
        <v>263541</v>
      </c>
      <c r="C750" s="1" t="s">
        <v>1453</v>
      </c>
      <c r="D750" s="1">
        <v>50</v>
      </c>
      <c r="E750" s="1">
        <v>102</v>
      </c>
      <c r="F750" s="60">
        <v>986.97</v>
      </c>
      <c r="G750" s="60">
        <v>10833.38</v>
      </c>
      <c r="H750" s="60">
        <v>5689.5159999999996</v>
      </c>
      <c r="I750" s="60">
        <v>8.4369999999999994</v>
      </c>
      <c r="J750" s="60">
        <v>44.78</v>
      </c>
      <c r="K750" s="60">
        <v>0.10100000000000001</v>
      </c>
      <c r="L750" s="60">
        <v>5.0549999999999997</v>
      </c>
      <c r="M750" s="1">
        <v>2000</v>
      </c>
      <c r="N750" s="54">
        <v>10</v>
      </c>
      <c r="O750" s="61">
        <v>53.597999999999999</v>
      </c>
      <c r="P750" s="60">
        <v>52.459000000000003</v>
      </c>
      <c r="Q750" s="60">
        <v>51.375</v>
      </c>
      <c r="R750" s="60">
        <v>50.341000000000001</v>
      </c>
      <c r="S750" s="60">
        <v>49.353999999999999</v>
      </c>
      <c r="T750" s="60">
        <v>48.408999999999999</v>
      </c>
      <c r="U750" s="60">
        <v>47.506</v>
      </c>
      <c r="V750" s="60">
        <v>46.636000000000003</v>
      </c>
      <c r="W750" s="60">
        <v>45.795999999999999</v>
      </c>
      <c r="X750" s="60">
        <v>44.991999999999997</v>
      </c>
      <c r="Y750" s="60">
        <v>44.218000000000004</v>
      </c>
      <c r="Z750" s="60">
        <v>43.472999999999999</v>
      </c>
      <c r="AA750" s="60">
        <v>42.753999999999998</v>
      </c>
      <c r="AB750" s="60">
        <v>42.057000000000002</v>
      </c>
      <c r="AC750" s="60">
        <v>41.387999999999998</v>
      </c>
      <c r="AD750" s="60">
        <v>40.741999999999997</v>
      </c>
      <c r="AE750" s="60">
        <v>40.113999999999997</v>
      </c>
      <c r="AF750" s="60">
        <v>39.506999999999998</v>
      </c>
      <c r="AG750" s="60">
        <v>38.917000000000002</v>
      </c>
      <c r="AH750" s="62">
        <v>38.347000000000001</v>
      </c>
    </row>
    <row r="751" spans="1:34" x14ac:dyDescent="0.25">
      <c r="A751" s="51" t="s">
        <v>1314</v>
      </c>
      <c r="B751" s="8">
        <v>263541</v>
      </c>
      <c r="C751" s="1" t="s">
        <v>1453</v>
      </c>
      <c r="D751" s="1">
        <v>50</v>
      </c>
      <c r="E751" s="1">
        <v>102</v>
      </c>
      <c r="F751" s="60">
        <v>1036.9100000000001</v>
      </c>
      <c r="G751" s="60">
        <v>11056.54</v>
      </c>
      <c r="H751" s="60">
        <v>5750.8639999999996</v>
      </c>
      <c r="I751" s="60">
        <v>0.27</v>
      </c>
      <c r="J751" s="60">
        <v>44.045000000000002</v>
      </c>
      <c r="K751" s="60">
        <v>4.5999999999999999E-2</v>
      </c>
      <c r="L751" s="60">
        <v>5.0060000000000002</v>
      </c>
      <c r="M751" s="1">
        <v>2000</v>
      </c>
      <c r="N751" s="54">
        <v>10</v>
      </c>
      <c r="O751" s="61">
        <v>52.497999999999998</v>
      </c>
      <c r="P751" s="60">
        <v>51.381</v>
      </c>
      <c r="Q751" s="60">
        <v>50.313000000000002</v>
      </c>
      <c r="R751" s="60">
        <v>49.301000000000002</v>
      </c>
      <c r="S751" s="60">
        <v>48.329000000000001</v>
      </c>
      <c r="T751" s="60">
        <v>47.402000000000001</v>
      </c>
      <c r="U751" s="60">
        <v>46.514000000000003</v>
      </c>
      <c r="V751" s="60">
        <v>45.661999999999999</v>
      </c>
      <c r="W751" s="60">
        <v>44.843000000000004</v>
      </c>
      <c r="X751" s="60">
        <v>44.057000000000002</v>
      </c>
      <c r="Y751" s="60">
        <v>43.296999999999997</v>
      </c>
      <c r="Z751" s="60">
        <v>42.569000000000003</v>
      </c>
      <c r="AA751" s="60">
        <v>41.863999999999997</v>
      </c>
      <c r="AB751" s="60">
        <v>41.18</v>
      </c>
      <c r="AC751" s="60">
        <v>40.524999999999999</v>
      </c>
      <c r="AD751" s="60">
        <v>39.890999999999998</v>
      </c>
      <c r="AE751" s="60">
        <v>39.281999999999996</v>
      </c>
      <c r="AF751" s="60">
        <v>38.691000000000003</v>
      </c>
      <c r="AG751" s="60">
        <v>38.11</v>
      </c>
      <c r="AH751" s="62">
        <v>37.545999999999999</v>
      </c>
    </row>
    <row r="752" spans="1:34" x14ac:dyDescent="0.25">
      <c r="A752" s="51" t="s">
        <v>1314</v>
      </c>
      <c r="B752" s="8">
        <v>263541</v>
      </c>
      <c r="C752" s="1" t="s">
        <v>1453</v>
      </c>
      <c r="D752" s="1">
        <v>50</v>
      </c>
      <c r="E752" s="1">
        <v>102</v>
      </c>
      <c r="F752" s="60">
        <v>1042.49</v>
      </c>
      <c r="G752" s="60">
        <v>11088.21</v>
      </c>
      <c r="H752" s="60">
        <v>5767.2240000000002</v>
      </c>
      <c r="I752" s="60">
        <v>0.83899999999999997</v>
      </c>
      <c r="J752" s="60">
        <v>43.347999999999999</v>
      </c>
      <c r="K752" s="60">
        <v>0.03</v>
      </c>
      <c r="L752" s="60">
        <v>5.0060000000000002</v>
      </c>
      <c r="M752" s="1">
        <v>2000</v>
      </c>
      <c r="N752" s="54">
        <v>10</v>
      </c>
      <c r="O752" s="61">
        <v>51.709000000000003</v>
      </c>
      <c r="P752" s="60">
        <v>50.600999999999999</v>
      </c>
      <c r="Q752" s="60">
        <v>49.542999999999999</v>
      </c>
      <c r="R752" s="60">
        <v>48.534999999999997</v>
      </c>
      <c r="S752" s="60">
        <v>47.576000000000001</v>
      </c>
      <c r="T752" s="60">
        <v>46.656999999999996</v>
      </c>
      <c r="U752" s="60">
        <v>45.776000000000003</v>
      </c>
      <c r="V752" s="60">
        <v>44.93</v>
      </c>
      <c r="W752" s="60">
        <v>44.116</v>
      </c>
      <c r="X752" s="60">
        <v>43.338000000000001</v>
      </c>
      <c r="Y752" s="60">
        <v>42.591000000000001</v>
      </c>
      <c r="Z752" s="60">
        <v>41.868000000000002</v>
      </c>
      <c r="AA752" s="60">
        <v>41.170999999999999</v>
      </c>
      <c r="AB752" s="60">
        <v>40.5</v>
      </c>
      <c r="AC752" s="60">
        <v>39.851999999999997</v>
      </c>
      <c r="AD752" s="60">
        <v>39.225000000000001</v>
      </c>
      <c r="AE752" s="60">
        <v>38.619999999999997</v>
      </c>
      <c r="AF752" s="60">
        <v>38.031999999999996</v>
      </c>
      <c r="AG752" s="60">
        <v>37.46</v>
      </c>
      <c r="AH752" s="62">
        <v>36.905999999999999</v>
      </c>
    </row>
    <row r="753" spans="1:34" x14ac:dyDescent="0.25">
      <c r="A753" s="51" t="s">
        <v>1315</v>
      </c>
      <c r="B753" s="8">
        <v>263540</v>
      </c>
      <c r="C753" s="1" t="s">
        <v>1453</v>
      </c>
      <c r="D753" s="1">
        <v>50</v>
      </c>
      <c r="E753" s="1">
        <v>88</v>
      </c>
      <c r="F753" s="60">
        <v>354.32</v>
      </c>
      <c r="G753" s="60">
        <v>4341.9799999999996</v>
      </c>
      <c r="H753" s="60">
        <v>1953.62</v>
      </c>
      <c r="I753" s="60">
        <v>8.81</v>
      </c>
      <c r="J753" s="60">
        <v>14.43</v>
      </c>
      <c r="K753" s="60">
        <v>6.7000000000000004E-2</v>
      </c>
      <c r="L753" s="60">
        <v>5.0199999999999996</v>
      </c>
      <c r="M753" s="1">
        <v>2000</v>
      </c>
      <c r="N753" s="54">
        <v>10</v>
      </c>
      <c r="O753" s="61">
        <v>17.812999999999999</v>
      </c>
      <c r="P753" s="60">
        <v>17.334</v>
      </c>
      <c r="Q753" s="60">
        <v>16.878</v>
      </c>
      <c r="R753" s="60">
        <v>16.451000000000001</v>
      </c>
      <c r="S753" s="60">
        <v>16.04</v>
      </c>
      <c r="T753" s="60">
        <v>15.647</v>
      </c>
      <c r="U753" s="60">
        <v>15.273999999999999</v>
      </c>
      <c r="V753" s="60">
        <v>14.922000000000001</v>
      </c>
      <c r="W753" s="60">
        <v>14.585000000000001</v>
      </c>
      <c r="X753" s="60">
        <v>14.263999999999999</v>
      </c>
      <c r="Y753" s="60">
        <v>13.952999999999999</v>
      </c>
      <c r="Z753" s="60">
        <v>13.653</v>
      </c>
      <c r="AA753" s="60">
        <v>13.366</v>
      </c>
      <c r="AB753" s="60">
        <v>13.092000000000001</v>
      </c>
      <c r="AC753" s="60">
        <v>12.829000000000001</v>
      </c>
      <c r="AD753" s="60">
        <v>12.574999999999999</v>
      </c>
      <c r="AE753" s="60">
        <v>12.331</v>
      </c>
      <c r="AF753" s="60">
        <v>12.093</v>
      </c>
      <c r="AG753" s="60">
        <v>11.863</v>
      </c>
      <c r="AH753" s="62">
        <v>11.641999999999999</v>
      </c>
    </row>
    <row r="754" spans="1:34" x14ac:dyDescent="0.25">
      <c r="A754" s="51" t="s">
        <v>1315</v>
      </c>
      <c r="B754" s="8">
        <v>263540</v>
      </c>
      <c r="C754" s="1" t="s">
        <v>1453</v>
      </c>
      <c r="D754" s="1">
        <v>50</v>
      </c>
      <c r="E754" s="1">
        <v>88</v>
      </c>
      <c r="F754" s="60">
        <v>388.16</v>
      </c>
      <c r="G754" s="60">
        <v>4612.1899999999996</v>
      </c>
      <c r="H754" s="60">
        <v>2076.5520000000001</v>
      </c>
      <c r="I754" s="60">
        <v>6.2690000000000001</v>
      </c>
      <c r="J754" s="60">
        <v>14.863</v>
      </c>
      <c r="K754" s="60">
        <v>1.7000000000000001E-2</v>
      </c>
      <c r="L754" s="60">
        <v>5.0229999999999997</v>
      </c>
      <c r="M754" s="1">
        <v>2000</v>
      </c>
      <c r="N754" s="54">
        <v>10</v>
      </c>
      <c r="O754" s="61">
        <v>18.407</v>
      </c>
      <c r="P754" s="60">
        <v>17.911000000000001</v>
      </c>
      <c r="Q754" s="60">
        <v>17.439</v>
      </c>
      <c r="R754" s="60">
        <v>16.992000000000001</v>
      </c>
      <c r="S754" s="60">
        <v>16.57</v>
      </c>
      <c r="T754" s="60">
        <v>16.169</v>
      </c>
      <c r="U754" s="60">
        <v>15.787000000000001</v>
      </c>
      <c r="V754" s="60">
        <v>15.420999999999999</v>
      </c>
      <c r="W754" s="60">
        <v>15.074</v>
      </c>
      <c r="X754" s="60">
        <v>14.743</v>
      </c>
      <c r="Y754" s="60">
        <v>14.422000000000001</v>
      </c>
      <c r="Z754" s="60">
        <v>14.113</v>
      </c>
      <c r="AA754" s="60">
        <v>13.819000000000001</v>
      </c>
      <c r="AB754" s="60">
        <v>13.534000000000001</v>
      </c>
      <c r="AC754" s="60">
        <v>13.260999999999999</v>
      </c>
      <c r="AD754" s="60">
        <v>13.000999999999999</v>
      </c>
      <c r="AE754" s="60">
        <v>12.746</v>
      </c>
      <c r="AF754" s="60">
        <v>12.504</v>
      </c>
      <c r="AG754" s="60">
        <v>12.269</v>
      </c>
      <c r="AH754" s="62">
        <v>12.041</v>
      </c>
    </row>
    <row r="755" spans="1:34" x14ac:dyDescent="0.25">
      <c r="A755" s="51" t="s">
        <v>1315</v>
      </c>
      <c r="B755" s="8">
        <v>263540</v>
      </c>
      <c r="C755" s="1" t="s">
        <v>1453</v>
      </c>
      <c r="D755" s="1">
        <v>50</v>
      </c>
      <c r="E755" s="1">
        <v>88</v>
      </c>
      <c r="F755" s="60">
        <v>405.24</v>
      </c>
      <c r="G755" s="60">
        <v>4804.6899999999996</v>
      </c>
      <c r="H755" s="60">
        <v>2163.2550000000001</v>
      </c>
      <c r="I755" s="60">
        <v>7.5549999999999997</v>
      </c>
      <c r="J755" s="60">
        <v>15.13</v>
      </c>
      <c r="K755" s="60">
        <v>4.0000000000000001E-3</v>
      </c>
      <c r="L755" s="60">
        <v>5.0229999999999997</v>
      </c>
      <c r="M755" s="1">
        <v>2000</v>
      </c>
      <c r="N755" s="54">
        <v>10</v>
      </c>
      <c r="O755" s="61">
        <v>18.756</v>
      </c>
      <c r="P755" s="60">
        <v>18.25</v>
      </c>
      <c r="Q755" s="60">
        <v>17.771999999999998</v>
      </c>
      <c r="R755" s="60">
        <v>17.318999999999999</v>
      </c>
      <c r="S755" s="60">
        <v>16.89</v>
      </c>
      <c r="T755" s="60">
        <v>16.484000000000002</v>
      </c>
      <c r="U755" s="60">
        <v>16.09</v>
      </c>
      <c r="V755" s="60">
        <v>15.715</v>
      </c>
      <c r="W755" s="60">
        <v>15.361000000000001</v>
      </c>
      <c r="X755" s="60">
        <v>15.022</v>
      </c>
      <c r="Y755" s="60">
        <v>14.695</v>
      </c>
      <c r="Z755" s="60">
        <v>14.382</v>
      </c>
      <c r="AA755" s="60">
        <v>14.083</v>
      </c>
      <c r="AB755" s="60">
        <v>13.797000000000001</v>
      </c>
      <c r="AC755" s="60">
        <v>13.52</v>
      </c>
      <c r="AD755" s="60">
        <v>13.253</v>
      </c>
      <c r="AE755" s="60">
        <v>12.994999999999999</v>
      </c>
      <c r="AF755" s="60">
        <v>12.747</v>
      </c>
      <c r="AG755" s="60">
        <v>12.509</v>
      </c>
      <c r="AH755" s="62">
        <v>12.28</v>
      </c>
    </row>
    <row r="756" spans="1:34" x14ac:dyDescent="0.25">
      <c r="A756" s="51" t="s">
        <v>1316</v>
      </c>
      <c r="B756" s="8">
        <v>263539</v>
      </c>
      <c r="C756" s="1" t="s">
        <v>1453</v>
      </c>
      <c r="D756" s="1">
        <v>48</v>
      </c>
      <c r="E756" s="1">
        <v>90</v>
      </c>
      <c r="F756" s="60">
        <v>82.07</v>
      </c>
      <c r="G756" s="60">
        <v>921.61</v>
      </c>
      <c r="H756" s="60">
        <v>456.779</v>
      </c>
      <c r="I756" s="60">
        <v>8.9890000000000008</v>
      </c>
      <c r="J756" s="60">
        <v>2.78</v>
      </c>
      <c r="K756" s="60">
        <v>2.9000000000000001E-2</v>
      </c>
      <c r="L756" s="60">
        <v>4.9829999999999997</v>
      </c>
      <c r="M756" s="1">
        <v>2000</v>
      </c>
      <c r="N756" s="54">
        <v>10</v>
      </c>
      <c r="O756" s="61">
        <v>3.653</v>
      </c>
      <c r="P756" s="60">
        <v>3.5150000000000001</v>
      </c>
      <c r="Q756" s="60">
        <v>3.3969999999999998</v>
      </c>
      <c r="R756" s="60">
        <v>3.2829999999999999</v>
      </c>
      <c r="S756" s="60">
        <v>3.177</v>
      </c>
      <c r="T756" s="60">
        <v>3.0750000000000002</v>
      </c>
      <c r="U756" s="60">
        <v>2.9820000000000002</v>
      </c>
      <c r="V756" s="60">
        <v>2.895</v>
      </c>
      <c r="W756" s="60">
        <v>2.823</v>
      </c>
      <c r="X756" s="60">
        <v>2.7490000000000001</v>
      </c>
      <c r="Y756" s="60">
        <v>2.67</v>
      </c>
      <c r="Z756" s="60">
        <v>2.5920000000000001</v>
      </c>
      <c r="AA756" s="60">
        <v>2.5289999999999999</v>
      </c>
      <c r="AB756" s="60">
        <v>2.4649999999999999</v>
      </c>
      <c r="AC756" s="60">
        <v>2.403</v>
      </c>
      <c r="AD756" s="60">
        <v>2.3439999999999999</v>
      </c>
      <c r="AE756" s="60">
        <v>2.29</v>
      </c>
      <c r="AF756" s="60">
        <v>2.23</v>
      </c>
      <c r="AG756" s="60">
        <v>2.1789999999999998</v>
      </c>
      <c r="AH756" s="62">
        <v>2.133</v>
      </c>
    </row>
    <row r="757" spans="1:34" x14ac:dyDescent="0.25">
      <c r="A757" s="51" t="s">
        <v>1316</v>
      </c>
      <c r="B757" s="8">
        <v>263539</v>
      </c>
      <c r="C757" s="1" t="s">
        <v>1453</v>
      </c>
      <c r="D757" s="1">
        <v>48</v>
      </c>
      <c r="E757" s="1">
        <v>90</v>
      </c>
      <c r="F757" s="60">
        <v>139.88999999999999</v>
      </c>
      <c r="G757" s="60">
        <v>1472.38</v>
      </c>
      <c r="H757" s="60">
        <v>730.13400000000001</v>
      </c>
      <c r="I757" s="60">
        <v>4.8369999999999997</v>
      </c>
      <c r="J757" s="60">
        <v>2.3809999999999998</v>
      </c>
      <c r="K757" s="60">
        <v>1.0999999999999999E-2</v>
      </c>
      <c r="L757" s="60">
        <v>4.9850000000000003</v>
      </c>
      <c r="M757" s="1">
        <v>2000</v>
      </c>
      <c r="N757" s="54">
        <v>10</v>
      </c>
      <c r="O757" s="61">
        <v>3.105</v>
      </c>
      <c r="P757" s="60">
        <v>2.99</v>
      </c>
      <c r="Q757" s="60">
        <v>2.883</v>
      </c>
      <c r="R757" s="60">
        <v>2.786</v>
      </c>
      <c r="S757" s="60">
        <v>2.6970000000000001</v>
      </c>
      <c r="T757" s="60">
        <v>2.609</v>
      </c>
      <c r="U757" s="60">
        <v>2.5299999999999998</v>
      </c>
      <c r="V757" s="60">
        <v>2.4529999999999998</v>
      </c>
      <c r="W757" s="60">
        <v>2.383</v>
      </c>
      <c r="X757" s="60">
        <v>2.3130000000000002</v>
      </c>
      <c r="Y757" s="60">
        <v>2.2450000000000001</v>
      </c>
      <c r="Z757" s="60">
        <v>2.1880000000000002</v>
      </c>
      <c r="AA757" s="60">
        <v>2.13</v>
      </c>
      <c r="AB757" s="60">
        <v>2.0750000000000002</v>
      </c>
      <c r="AC757" s="60">
        <v>2.0249999999999999</v>
      </c>
      <c r="AD757" s="60">
        <v>1.98</v>
      </c>
      <c r="AE757" s="60">
        <v>1.927</v>
      </c>
      <c r="AF757" s="60">
        <v>1.875</v>
      </c>
      <c r="AG757" s="60">
        <v>1.841</v>
      </c>
      <c r="AH757" s="62">
        <v>1.8009999999999999</v>
      </c>
    </row>
    <row r="758" spans="1:34" x14ac:dyDescent="0.25">
      <c r="A758" s="51" t="s">
        <v>1316</v>
      </c>
      <c r="B758" s="8">
        <v>263539</v>
      </c>
      <c r="C758" s="1" t="s">
        <v>1453</v>
      </c>
      <c r="D758" s="1">
        <v>48</v>
      </c>
      <c r="E758" s="1">
        <v>90</v>
      </c>
      <c r="F758" s="60">
        <v>153.97</v>
      </c>
      <c r="G758" s="60">
        <v>1574.09</v>
      </c>
      <c r="H758" s="60">
        <v>780.83100000000002</v>
      </c>
      <c r="I758" s="60">
        <v>0.22600000000000001</v>
      </c>
      <c r="J758" s="60">
        <v>2.1480000000000001</v>
      </c>
      <c r="K758" s="60">
        <v>8.9999999999999993E-3</v>
      </c>
      <c r="L758" s="60">
        <v>4.9870000000000001</v>
      </c>
      <c r="M758" s="1">
        <v>2000</v>
      </c>
      <c r="N758" s="54">
        <v>10</v>
      </c>
      <c r="O758" s="61">
        <v>2.8260000000000001</v>
      </c>
      <c r="P758" s="60">
        <v>2.7229999999999999</v>
      </c>
      <c r="Q758" s="60">
        <v>2.6280000000000001</v>
      </c>
      <c r="R758" s="60">
        <v>2.5409999999999999</v>
      </c>
      <c r="S758" s="60">
        <v>2.46</v>
      </c>
      <c r="T758" s="60">
        <v>2.383</v>
      </c>
      <c r="U758" s="60">
        <v>2.3109999999999999</v>
      </c>
      <c r="V758" s="60">
        <v>2.2469999999999999</v>
      </c>
      <c r="W758" s="60">
        <v>2.181</v>
      </c>
      <c r="X758" s="60">
        <v>2.1230000000000002</v>
      </c>
      <c r="Y758" s="60">
        <v>2.0649999999999999</v>
      </c>
      <c r="Z758" s="60">
        <v>2.016</v>
      </c>
      <c r="AA758" s="60">
        <v>1.9650000000000001</v>
      </c>
      <c r="AB758" s="60">
        <v>1.9139999999999999</v>
      </c>
      <c r="AC758" s="60">
        <v>1.8720000000000001</v>
      </c>
      <c r="AD758" s="60">
        <v>1.8240000000000001</v>
      </c>
      <c r="AE758" s="60">
        <v>1.7789999999999999</v>
      </c>
      <c r="AF758" s="60">
        <v>1.736</v>
      </c>
      <c r="AG758" s="60">
        <v>1.7</v>
      </c>
      <c r="AH758" s="62">
        <v>1.661</v>
      </c>
    </row>
    <row r="759" spans="1:34" x14ac:dyDescent="0.25">
      <c r="A759" s="51" t="s">
        <v>1317</v>
      </c>
      <c r="B759" s="8">
        <v>263538</v>
      </c>
      <c r="C759" s="1" t="s">
        <v>1453</v>
      </c>
      <c r="D759" s="1">
        <v>50</v>
      </c>
      <c r="E759" s="1">
        <v>142</v>
      </c>
      <c r="F759" s="60">
        <v>1803.31</v>
      </c>
      <c r="G759" s="60">
        <v>12802.78</v>
      </c>
      <c r="H759" s="60">
        <v>8702.1309999999994</v>
      </c>
      <c r="I759" s="60">
        <v>5.266</v>
      </c>
      <c r="J759" s="60">
        <v>7.4669999999999996</v>
      </c>
      <c r="K759" s="60">
        <v>3.0000000000000001E-3</v>
      </c>
      <c r="L759" s="60">
        <v>4.6989999999999998</v>
      </c>
      <c r="M759" s="1">
        <v>2000</v>
      </c>
      <c r="N759" s="54">
        <v>10</v>
      </c>
      <c r="O759" s="61">
        <v>10.029</v>
      </c>
      <c r="P759" s="60">
        <v>9.6440000000000001</v>
      </c>
      <c r="Q759" s="60">
        <v>9.2850000000000001</v>
      </c>
      <c r="R759" s="60">
        <v>8.9570000000000007</v>
      </c>
      <c r="S759" s="60">
        <v>8.6470000000000002</v>
      </c>
      <c r="T759" s="60">
        <v>8.3610000000000007</v>
      </c>
      <c r="U759" s="60">
        <v>8.0890000000000004</v>
      </c>
      <c r="V759" s="60">
        <v>7.843</v>
      </c>
      <c r="W759" s="60">
        <v>7.6040000000000001</v>
      </c>
      <c r="X759" s="60">
        <v>7.3819999999999997</v>
      </c>
      <c r="Y759" s="60">
        <v>7.1660000000000004</v>
      </c>
      <c r="Z759" s="60">
        <v>6.9669999999999996</v>
      </c>
      <c r="AA759" s="60">
        <v>6.7770000000000001</v>
      </c>
      <c r="AB759" s="60">
        <v>6.5990000000000002</v>
      </c>
      <c r="AC759" s="60">
        <v>6.4249999999999998</v>
      </c>
      <c r="AD759" s="60">
        <v>6.2649999999999997</v>
      </c>
      <c r="AE759" s="60">
        <v>6.1079999999999997</v>
      </c>
      <c r="AF759" s="60">
        <v>5.9640000000000004</v>
      </c>
      <c r="AG759" s="60">
        <v>5.8179999999999996</v>
      </c>
      <c r="AH759" s="62">
        <v>5.6840000000000002</v>
      </c>
    </row>
    <row r="760" spans="1:34" x14ac:dyDescent="0.25">
      <c r="A760" s="51" t="s">
        <v>1317</v>
      </c>
      <c r="B760" s="8">
        <v>263538</v>
      </c>
      <c r="C760" s="1" t="s">
        <v>1453</v>
      </c>
      <c r="D760" s="1">
        <v>50</v>
      </c>
      <c r="E760" s="1">
        <v>142</v>
      </c>
      <c r="F760" s="60">
        <v>1814.98</v>
      </c>
      <c r="G760" s="60">
        <v>12941.88</v>
      </c>
      <c r="H760" s="60">
        <v>8766.3510000000006</v>
      </c>
      <c r="I760" s="60">
        <v>6.9059999999999997</v>
      </c>
      <c r="J760" s="60">
        <v>7.5019999999999998</v>
      </c>
      <c r="K760" s="60">
        <v>7.0000000000000001E-3</v>
      </c>
      <c r="L760" s="60">
        <v>4.6829999999999998</v>
      </c>
      <c r="M760" s="1">
        <v>2000</v>
      </c>
      <c r="N760" s="54">
        <v>10</v>
      </c>
      <c r="O760" s="61">
        <v>10.068</v>
      </c>
      <c r="P760" s="60">
        <v>9.6769999999999996</v>
      </c>
      <c r="Q760" s="60">
        <v>9.3230000000000004</v>
      </c>
      <c r="R760" s="60">
        <v>8.9879999999999995</v>
      </c>
      <c r="S760" s="60">
        <v>8.6829999999999998</v>
      </c>
      <c r="T760" s="60">
        <v>8.3930000000000007</v>
      </c>
      <c r="U760" s="60">
        <v>8.1270000000000007</v>
      </c>
      <c r="V760" s="60">
        <v>7.8710000000000004</v>
      </c>
      <c r="W760" s="60">
        <v>7.6340000000000003</v>
      </c>
      <c r="X760" s="60">
        <v>7.4059999999999997</v>
      </c>
      <c r="Y760" s="60">
        <v>7.1970000000000001</v>
      </c>
      <c r="Z760" s="60">
        <v>6.9930000000000003</v>
      </c>
      <c r="AA760" s="60">
        <v>6.8079999999999998</v>
      </c>
      <c r="AB760" s="60">
        <v>6.625</v>
      </c>
      <c r="AC760" s="60">
        <v>6.4569999999999999</v>
      </c>
      <c r="AD760" s="60">
        <v>6.2889999999999997</v>
      </c>
      <c r="AE760" s="60">
        <v>6.1280000000000001</v>
      </c>
      <c r="AF760" s="60">
        <v>5.984</v>
      </c>
      <c r="AG760" s="60">
        <v>5.8449999999999998</v>
      </c>
      <c r="AH760" s="62">
        <v>5.7110000000000003</v>
      </c>
    </row>
    <row r="761" spans="1:34" x14ac:dyDescent="0.25">
      <c r="A761" s="51" t="s">
        <v>1317</v>
      </c>
      <c r="B761" s="8">
        <v>263538</v>
      </c>
      <c r="C761" s="1" t="s">
        <v>1453</v>
      </c>
      <c r="D761" s="1">
        <v>50</v>
      </c>
      <c r="E761" s="1">
        <v>142</v>
      </c>
      <c r="F761" s="60">
        <v>1820.41</v>
      </c>
      <c r="G761" s="60">
        <v>13031.67</v>
      </c>
      <c r="H761" s="60">
        <v>8808.9150000000009</v>
      </c>
      <c r="I761" s="60">
        <v>2.5089999999999999</v>
      </c>
      <c r="J761" s="60">
        <v>7.5039999999999996</v>
      </c>
      <c r="K761" s="60">
        <v>6.0000000000000001E-3</v>
      </c>
      <c r="L761" s="60">
        <v>4.673</v>
      </c>
      <c r="M761" s="1">
        <v>2000</v>
      </c>
      <c r="N761" s="54">
        <v>10</v>
      </c>
      <c r="O761" s="61">
        <v>10.058999999999999</v>
      </c>
      <c r="P761" s="60">
        <v>9.6750000000000007</v>
      </c>
      <c r="Q761" s="60">
        <v>9.3149999999999995</v>
      </c>
      <c r="R761" s="60">
        <v>8.9860000000000007</v>
      </c>
      <c r="S761" s="60">
        <v>8.6769999999999996</v>
      </c>
      <c r="T761" s="60">
        <v>8.3889999999999993</v>
      </c>
      <c r="U761" s="60">
        <v>8.1180000000000003</v>
      </c>
      <c r="V761" s="60">
        <v>7.8659999999999997</v>
      </c>
      <c r="W761" s="60">
        <v>7.6289999999999996</v>
      </c>
      <c r="X761" s="60">
        <v>7.4020000000000001</v>
      </c>
      <c r="Y761" s="60">
        <v>7.194</v>
      </c>
      <c r="Z761" s="60">
        <v>6.9930000000000003</v>
      </c>
      <c r="AA761" s="60">
        <v>6.8040000000000003</v>
      </c>
      <c r="AB761" s="60">
        <v>6.6230000000000002</v>
      </c>
      <c r="AC761" s="60">
        <v>6.4539999999999997</v>
      </c>
      <c r="AD761" s="60">
        <v>6.2869999999999999</v>
      </c>
      <c r="AE761" s="60">
        <v>6.133</v>
      </c>
      <c r="AF761" s="60">
        <v>5.9820000000000002</v>
      </c>
      <c r="AG761" s="60">
        <v>5.8419999999999996</v>
      </c>
      <c r="AH761" s="62">
        <v>5.7060000000000004</v>
      </c>
    </row>
    <row r="762" spans="1:34" x14ac:dyDescent="0.25">
      <c r="A762" s="51" t="s">
        <v>1318</v>
      </c>
      <c r="B762" s="8">
        <v>263537</v>
      </c>
      <c r="C762" s="1">
        <v>300</v>
      </c>
      <c r="D762" s="1" t="s">
        <v>1454</v>
      </c>
      <c r="E762" s="1">
        <v>198</v>
      </c>
      <c r="F762" s="60">
        <v>24627.52</v>
      </c>
      <c r="G762" s="60">
        <v>37631.269999999997</v>
      </c>
      <c r="H762" s="60">
        <v>9543.9050000000007</v>
      </c>
      <c r="I762" s="60">
        <v>8.2370000000000001</v>
      </c>
      <c r="J762" s="60">
        <v>6.6959999999999997</v>
      </c>
      <c r="K762" s="60">
        <v>1.2E-2</v>
      </c>
      <c r="L762" s="60">
        <v>0.38400000000000001</v>
      </c>
      <c r="M762" s="1">
        <v>2000</v>
      </c>
      <c r="N762" s="54">
        <v>10</v>
      </c>
      <c r="O762" s="61">
        <v>8.8010000000000002</v>
      </c>
      <c r="P762" s="60">
        <v>8.4469999999999992</v>
      </c>
      <c r="Q762" s="60">
        <v>8.125</v>
      </c>
      <c r="R762" s="60">
        <v>7.83</v>
      </c>
      <c r="S762" s="60">
        <v>7.5529999999999999</v>
      </c>
      <c r="T762" s="60">
        <v>7.2969999999999997</v>
      </c>
      <c r="U762" s="60">
        <v>7.0620000000000003</v>
      </c>
      <c r="V762" s="60">
        <v>6.84</v>
      </c>
      <c r="W762" s="60">
        <v>6.6289999999999996</v>
      </c>
      <c r="X762" s="60">
        <v>6.4329999999999998</v>
      </c>
      <c r="Y762" s="60">
        <v>6.2480000000000002</v>
      </c>
      <c r="Z762" s="60">
        <v>6.0720000000000001</v>
      </c>
      <c r="AA762" s="60">
        <v>5.9119999999999999</v>
      </c>
      <c r="AB762" s="60">
        <v>5.7489999999999997</v>
      </c>
      <c r="AC762" s="60">
        <v>5.6120000000000001</v>
      </c>
      <c r="AD762" s="60">
        <v>5.4859999999999998</v>
      </c>
      <c r="AE762" s="60">
        <v>5.3479999999999999</v>
      </c>
      <c r="AF762" s="60">
        <v>5.23</v>
      </c>
      <c r="AG762" s="60">
        <v>5.1020000000000003</v>
      </c>
      <c r="AH762" s="62">
        <v>4.9610000000000003</v>
      </c>
    </row>
    <row r="763" spans="1:34" x14ac:dyDescent="0.25">
      <c r="A763" s="51" t="s">
        <v>1318</v>
      </c>
      <c r="B763" s="8">
        <v>263537</v>
      </c>
      <c r="C763" s="1">
        <v>300</v>
      </c>
      <c r="D763" s="1" t="s">
        <v>1454</v>
      </c>
      <c r="E763" s="1">
        <v>198</v>
      </c>
      <c r="F763" s="60">
        <v>25526.9</v>
      </c>
      <c r="G763" s="60">
        <v>38727.39</v>
      </c>
      <c r="H763" s="60">
        <v>9611.2070000000003</v>
      </c>
      <c r="I763" s="60">
        <v>4.18</v>
      </c>
      <c r="J763" s="60">
        <v>6.8159999999999998</v>
      </c>
      <c r="K763" s="60">
        <v>2.1999999999999999E-2</v>
      </c>
      <c r="L763" s="60">
        <v>0.376</v>
      </c>
      <c r="M763" s="1">
        <v>2000</v>
      </c>
      <c r="N763" s="54">
        <v>10</v>
      </c>
      <c r="O763" s="61">
        <v>9.1470000000000002</v>
      </c>
      <c r="P763" s="60">
        <v>8.7810000000000006</v>
      </c>
      <c r="Q763" s="60">
        <v>8.4250000000000007</v>
      </c>
      <c r="R763" s="60">
        <v>8.1159999999999997</v>
      </c>
      <c r="S763" s="60">
        <v>7.8419999999999996</v>
      </c>
      <c r="T763" s="60">
        <v>7.5819999999999999</v>
      </c>
      <c r="U763" s="60">
        <v>7.3369999999999997</v>
      </c>
      <c r="V763" s="60">
        <v>7.1029999999999998</v>
      </c>
      <c r="W763" s="60">
        <v>6.8819999999999997</v>
      </c>
      <c r="X763" s="60">
        <v>6.6859999999999999</v>
      </c>
      <c r="Y763" s="60">
        <v>6.4969999999999999</v>
      </c>
      <c r="Z763" s="60">
        <v>6.3209999999999997</v>
      </c>
      <c r="AA763" s="60">
        <v>6.1440000000000001</v>
      </c>
      <c r="AB763" s="60">
        <v>5.9770000000000003</v>
      </c>
      <c r="AC763" s="60">
        <v>5.8209999999999997</v>
      </c>
      <c r="AD763" s="60">
        <v>5.6779999999999999</v>
      </c>
      <c r="AE763" s="60">
        <v>5.5359999999999996</v>
      </c>
      <c r="AF763" s="60">
        <v>5.4080000000000004</v>
      </c>
      <c r="AG763" s="60">
        <v>5.2729999999999997</v>
      </c>
      <c r="AH763" s="62">
        <v>5.15</v>
      </c>
    </row>
    <row r="764" spans="1:34" x14ac:dyDescent="0.25">
      <c r="A764" s="51" t="s">
        <v>1318</v>
      </c>
      <c r="B764" s="8">
        <v>263537</v>
      </c>
      <c r="C764" s="1">
        <v>300</v>
      </c>
      <c r="D764" s="1" t="s">
        <v>1454</v>
      </c>
      <c r="E764" s="1">
        <v>198</v>
      </c>
      <c r="F764" s="60">
        <v>26246.85</v>
      </c>
      <c r="G764" s="60">
        <v>39950.129999999997</v>
      </c>
      <c r="H764" s="60">
        <v>9688.6029999999992</v>
      </c>
      <c r="I764" s="60">
        <v>0.77200000000000002</v>
      </c>
      <c r="J764" s="60">
        <v>7.0940000000000003</v>
      </c>
      <c r="K764" s="60">
        <v>3.6999999999999998E-2</v>
      </c>
      <c r="L764" s="60">
        <v>0.36699999999999999</v>
      </c>
      <c r="M764" s="1">
        <v>2000</v>
      </c>
      <c r="N764" s="54">
        <v>10</v>
      </c>
      <c r="O764" s="61">
        <v>9.4169999999999998</v>
      </c>
      <c r="P764" s="60">
        <v>9.0370000000000008</v>
      </c>
      <c r="Q764" s="60">
        <v>8.6929999999999996</v>
      </c>
      <c r="R764" s="60">
        <v>8.3789999999999996</v>
      </c>
      <c r="S764" s="60">
        <v>8.0969999999999995</v>
      </c>
      <c r="T764" s="60">
        <v>7.8239999999999998</v>
      </c>
      <c r="U764" s="60">
        <v>7.5720000000000001</v>
      </c>
      <c r="V764" s="60">
        <v>7.3310000000000004</v>
      </c>
      <c r="W764" s="60">
        <v>7.1059999999999999</v>
      </c>
      <c r="X764" s="60">
        <v>6.9109999999999996</v>
      </c>
      <c r="Y764" s="60">
        <v>6.7039999999999997</v>
      </c>
      <c r="Z764" s="60">
        <v>6.5110000000000001</v>
      </c>
      <c r="AA764" s="60">
        <v>6.3330000000000002</v>
      </c>
      <c r="AB764" s="60">
        <v>6.1630000000000003</v>
      </c>
      <c r="AC764" s="60">
        <v>6.0039999999999996</v>
      </c>
      <c r="AD764" s="60">
        <v>5.8529999999999998</v>
      </c>
      <c r="AE764" s="60">
        <v>5.7149999999999999</v>
      </c>
      <c r="AF764" s="60">
        <v>5.58</v>
      </c>
      <c r="AG764" s="60">
        <v>5.44</v>
      </c>
      <c r="AH764" s="62">
        <v>5.3070000000000004</v>
      </c>
    </row>
    <row r="765" spans="1:34" x14ac:dyDescent="0.25">
      <c r="A765" s="51" t="s">
        <v>1319</v>
      </c>
      <c r="B765" s="8">
        <v>263536</v>
      </c>
      <c r="C765" s="1" t="s">
        <v>1453</v>
      </c>
      <c r="D765" s="1">
        <v>50</v>
      </c>
      <c r="E765" s="1">
        <v>129</v>
      </c>
      <c r="F765" s="60">
        <v>740.26</v>
      </c>
      <c r="G765" s="60">
        <v>8493.73</v>
      </c>
      <c r="H765" s="60">
        <v>559.85400000000004</v>
      </c>
      <c r="I765" s="60">
        <v>1.476</v>
      </c>
      <c r="J765" s="60">
        <v>122.46</v>
      </c>
      <c r="K765" s="60">
        <v>0.11700000000000001</v>
      </c>
      <c r="L765" s="60">
        <v>0.502</v>
      </c>
      <c r="M765" s="1">
        <v>2000</v>
      </c>
      <c r="N765" s="54">
        <v>10</v>
      </c>
      <c r="O765" s="61">
        <v>160.07</v>
      </c>
      <c r="P765" s="60">
        <v>154.51</v>
      </c>
      <c r="Q765" s="60">
        <v>149.35</v>
      </c>
      <c r="R765" s="60">
        <v>144.53</v>
      </c>
      <c r="S765" s="60">
        <v>140.03</v>
      </c>
      <c r="T765" s="60">
        <v>135.82</v>
      </c>
      <c r="U765" s="60">
        <v>131.85</v>
      </c>
      <c r="V765" s="60">
        <v>128.11000000000001</v>
      </c>
      <c r="W765" s="60">
        <v>124.58</v>
      </c>
      <c r="X765" s="60">
        <v>121.25</v>
      </c>
      <c r="Y765" s="60">
        <v>118.09</v>
      </c>
      <c r="Z765" s="60">
        <v>115.09</v>
      </c>
      <c r="AA765" s="60">
        <v>112.23</v>
      </c>
      <c r="AB765" s="60">
        <v>109.51</v>
      </c>
      <c r="AC765" s="60">
        <v>106.92</v>
      </c>
      <c r="AD765" s="60">
        <v>104.45</v>
      </c>
      <c r="AE765" s="60">
        <v>102.08</v>
      </c>
      <c r="AF765" s="60">
        <v>99.819000000000003</v>
      </c>
      <c r="AG765" s="60">
        <v>97.65</v>
      </c>
      <c r="AH765" s="62">
        <v>95.572999999999993</v>
      </c>
    </row>
    <row r="766" spans="1:34" x14ac:dyDescent="0.25">
      <c r="A766" s="51" t="s">
        <v>1319</v>
      </c>
      <c r="B766" s="8">
        <v>263536</v>
      </c>
      <c r="C766" s="1" t="s">
        <v>1453</v>
      </c>
      <c r="D766" s="1">
        <v>50</v>
      </c>
      <c r="E766" s="1">
        <v>129</v>
      </c>
      <c r="F766" s="60">
        <v>721.99</v>
      </c>
      <c r="G766" s="60">
        <v>8342.8799999999992</v>
      </c>
      <c r="H766" s="60">
        <v>552.12400000000002</v>
      </c>
      <c r="I766" s="60">
        <v>1.198</v>
      </c>
      <c r="J766" s="60">
        <v>122.33</v>
      </c>
      <c r="K766" s="60">
        <v>0.10299999999999999</v>
      </c>
      <c r="L766" s="60">
        <v>0.504</v>
      </c>
      <c r="M766" s="1">
        <v>2000</v>
      </c>
      <c r="N766" s="54">
        <v>10</v>
      </c>
      <c r="O766" s="61">
        <v>159.62</v>
      </c>
      <c r="P766" s="60">
        <v>154.06</v>
      </c>
      <c r="Q766" s="60">
        <v>148.9</v>
      </c>
      <c r="R766" s="60">
        <v>144.1</v>
      </c>
      <c r="S766" s="60">
        <v>139.61000000000001</v>
      </c>
      <c r="T766" s="60">
        <v>135.38999999999999</v>
      </c>
      <c r="U766" s="60">
        <v>131.43</v>
      </c>
      <c r="V766" s="60">
        <v>127.71</v>
      </c>
      <c r="W766" s="60">
        <v>124.19</v>
      </c>
      <c r="X766" s="60">
        <v>120.86</v>
      </c>
      <c r="Y766" s="60">
        <v>117.71</v>
      </c>
      <c r="Z766" s="60">
        <v>114.71</v>
      </c>
      <c r="AA766" s="60">
        <v>111.86</v>
      </c>
      <c r="AB766" s="60">
        <v>109.15</v>
      </c>
      <c r="AC766" s="60">
        <v>106.55</v>
      </c>
      <c r="AD766" s="60">
        <v>104.08</v>
      </c>
      <c r="AE766" s="60">
        <v>101.72</v>
      </c>
      <c r="AF766" s="60">
        <v>99.465000000000003</v>
      </c>
      <c r="AG766" s="60">
        <v>97.302999999999997</v>
      </c>
      <c r="AH766" s="62">
        <v>95.238</v>
      </c>
    </row>
    <row r="767" spans="1:34" x14ac:dyDescent="0.25">
      <c r="A767" s="51" t="s">
        <v>1319</v>
      </c>
      <c r="B767" s="8">
        <v>263536</v>
      </c>
      <c r="C767" s="1" t="s">
        <v>1453</v>
      </c>
      <c r="D767" s="1">
        <v>50</v>
      </c>
      <c r="E767" s="1">
        <v>129</v>
      </c>
      <c r="F767" s="60">
        <v>728.17</v>
      </c>
      <c r="G767" s="60">
        <v>8443.2800000000007</v>
      </c>
      <c r="H767" s="60">
        <v>559.91</v>
      </c>
      <c r="I767" s="60">
        <v>0.58099999999999996</v>
      </c>
      <c r="J767" s="60">
        <v>122.75</v>
      </c>
      <c r="K767" s="60">
        <v>5.7000000000000002E-2</v>
      </c>
      <c r="L767" s="60">
        <v>0.505</v>
      </c>
      <c r="M767" s="1">
        <v>2000</v>
      </c>
      <c r="N767" s="54">
        <v>10</v>
      </c>
      <c r="O767" s="61">
        <v>160.28</v>
      </c>
      <c r="P767" s="60">
        <v>154.71</v>
      </c>
      <c r="Q767" s="60">
        <v>149.53</v>
      </c>
      <c r="R767" s="60">
        <v>144.72</v>
      </c>
      <c r="S767" s="60">
        <v>140.19999999999999</v>
      </c>
      <c r="T767" s="60">
        <v>135.97</v>
      </c>
      <c r="U767" s="60">
        <v>131.97999999999999</v>
      </c>
      <c r="V767" s="60">
        <v>128.24</v>
      </c>
      <c r="W767" s="60">
        <v>124.7</v>
      </c>
      <c r="X767" s="60">
        <v>121.37</v>
      </c>
      <c r="Y767" s="60">
        <v>118.2</v>
      </c>
      <c r="Z767" s="60">
        <v>115.19</v>
      </c>
      <c r="AA767" s="60">
        <v>112.32</v>
      </c>
      <c r="AB767" s="60">
        <v>109.6</v>
      </c>
      <c r="AC767" s="60">
        <v>107</v>
      </c>
      <c r="AD767" s="60">
        <v>104.52</v>
      </c>
      <c r="AE767" s="60">
        <v>102.15</v>
      </c>
      <c r="AF767" s="60">
        <v>99.872</v>
      </c>
      <c r="AG767" s="60">
        <v>97.697000000000003</v>
      </c>
      <c r="AH767" s="62">
        <v>95.626999999999995</v>
      </c>
    </row>
    <row r="768" spans="1:34" x14ac:dyDescent="0.25">
      <c r="A768" s="51" t="s">
        <v>1320</v>
      </c>
      <c r="B768" s="8">
        <v>263535</v>
      </c>
      <c r="C768" s="1" t="s">
        <v>1453</v>
      </c>
      <c r="D768" s="1">
        <v>50</v>
      </c>
      <c r="E768" s="1">
        <v>94</v>
      </c>
      <c r="F768" s="60">
        <v>121.16</v>
      </c>
      <c r="G768" s="60">
        <v>1385.41</v>
      </c>
      <c r="H768" s="60">
        <v>661.31200000000001</v>
      </c>
      <c r="I768" s="60">
        <v>3.0840000000000001</v>
      </c>
      <c r="J768" s="60">
        <v>7.19</v>
      </c>
      <c r="K768" s="60">
        <v>2.4E-2</v>
      </c>
      <c r="L768" s="60">
        <v>4.9850000000000003</v>
      </c>
      <c r="M768" s="1">
        <v>2000</v>
      </c>
      <c r="N768" s="54">
        <v>10</v>
      </c>
      <c r="O768" s="61">
        <v>9.7040000000000006</v>
      </c>
      <c r="P768" s="60">
        <v>9.3160000000000007</v>
      </c>
      <c r="Q768" s="60">
        <v>8.9570000000000007</v>
      </c>
      <c r="R768" s="60">
        <v>8.6180000000000003</v>
      </c>
      <c r="S768" s="60">
        <v>8.3079999999999998</v>
      </c>
      <c r="T768" s="60">
        <v>8.0120000000000005</v>
      </c>
      <c r="U768" s="60">
        <v>7.7380000000000004</v>
      </c>
      <c r="V768" s="60">
        <v>7.4779999999999998</v>
      </c>
      <c r="W768" s="60">
        <v>7.2409999999999997</v>
      </c>
      <c r="X768" s="60">
        <v>7.016</v>
      </c>
      <c r="Y768" s="60">
        <v>6.8079999999999998</v>
      </c>
      <c r="Z768" s="60">
        <v>6.6079999999999997</v>
      </c>
      <c r="AA768" s="60">
        <v>6.415</v>
      </c>
      <c r="AB768" s="60">
        <v>6.2430000000000003</v>
      </c>
      <c r="AC768" s="60">
        <v>6.0720000000000001</v>
      </c>
      <c r="AD768" s="60">
        <v>5.915</v>
      </c>
      <c r="AE768" s="60">
        <v>5.76</v>
      </c>
      <c r="AF768" s="60">
        <v>5.6120000000000001</v>
      </c>
      <c r="AG768" s="60">
        <v>5.4720000000000004</v>
      </c>
      <c r="AH768" s="62">
        <v>5.3319999999999999</v>
      </c>
    </row>
    <row r="769" spans="1:34" x14ac:dyDescent="0.25">
      <c r="A769" s="51" t="s">
        <v>1320</v>
      </c>
      <c r="B769" s="8">
        <v>263535</v>
      </c>
      <c r="C769" s="1" t="s">
        <v>1453</v>
      </c>
      <c r="D769" s="1">
        <v>50</v>
      </c>
      <c r="E769" s="1">
        <v>94</v>
      </c>
      <c r="F769" s="60">
        <v>132.4</v>
      </c>
      <c r="G769" s="60">
        <v>1459.54</v>
      </c>
      <c r="H769" s="60">
        <v>696.779</v>
      </c>
      <c r="I769" s="60">
        <v>2.3570000000000002</v>
      </c>
      <c r="J769" s="60">
        <v>7.4870000000000001</v>
      </c>
      <c r="K769" s="60">
        <v>1.2999999999999999E-2</v>
      </c>
      <c r="L769" s="60">
        <v>4.9859999999999998</v>
      </c>
      <c r="M769" s="1">
        <v>2000</v>
      </c>
      <c r="N769" s="54">
        <v>10</v>
      </c>
      <c r="O769" s="61">
        <v>10.132</v>
      </c>
      <c r="P769" s="60">
        <v>9.7189999999999994</v>
      </c>
      <c r="Q769" s="60">
        <v>9.3439999999999994</v>
      </c>
      <c r="R769" s="60">
        <v>8.9860000000000007</v>
      </c>
      <c r="S769" s="60">
        <v>8.6579999999999995</v>
      </c>
      <c r="T769" s="60">
        <v>8.3569999999999993</v>
      </c>
      <c r="U769" s="60">
        <v>8.077</v>
      </c>
      <c r="V769" s="60">
        <v>7.8150000000000004</v>
      </c>
      <c r="W769" s="60">
        <v>7.5659999999999998</v>
      </c>
      <c r="X769" s="60">
        <v>7.3310000000000004</v>
      </c>
      <c r="Y769" s="60">
        <v>7.1020000000000003</v>
      </c>
      <c r="Z769" s="60">
        <v>6.8869999999999996</v>
      </c>
      <c r="AA769" s="60">
        <v>6.6970000000000001</v>
      </c>
      <c r="AB769" s="60">
        <v>6.5110000000000001</v>
      </c>
      <c r="AC769" s="60">
        <v>6.33</v>
      </c>
      <c r="AD769" s="60">
        <v>6.1639999999999997</v>
      </c>
      <c r="AE769" s="60">
        <v>5.9989999999999997</v>
      </c>
      <c r="AF769" s="60">
        <v>5.85</v>
      </c>
      <c r="AG769" s="60">
        <v>5.7009999999999996</v>
      </c>
      <c r="AH769" s="62">
        <v>5.5650000000000004</v>
      </c>
    </row>
    <row r="770" spans="1:34" x14ac:dyDescent="0.25">
      <c r="A770" s="51" t="s">
        <v>1320</v>
      </c>
      <c r="B770" s="8">
        <v>263535</v>
      </c>
      <c r="C770" s="1" t="s">
        <v>1453</v>
      </c>
      <c r="D770" s="1">
        <v>50</v>
      </c>
      <c r="E770" s="1">
        <v>94</v>
      </c>
      <c r="F770" s="60">
        <v>137.37</v>
      </c>
      <c r="G770" s="60">
        <v>1528.11</v>
      </c>
      <c r="H770" s="60">
        <v>729.50699999999995</v>
      </c>
      <c r="I770" s="60">
        <v>2.9119999999999999</v>
      </c>
      <c r="J770" s="60">
        <v>7.61</v>
      </c>
      <c r="K770" s="60">
        <v>8.9999999999999993E-3</v>
      </c>
      <c r="L770" s="60">
        <v>4.9859999999999998</v>
      </c>
      <c r="M770" s="1">
        <v>2000</v>
      </c>
      <c r="N770" s="54">
        <v>10</v>
      </c>
      <c r="O770" s="61">
        <v>10.334</v>
      </c>
      <c r="P770" s="60">
        <v>9.91</v>
      </c>
      <c r="Q770" s="60">
        <v>9.52</v>
      </c>
      <c r="R770" s="60">
        <v>9.1669999999999998</v>
      </c>
      <c r="S770" s="60">
        <v>8.8339999999999996</v>
      </c>
      <c r="T770" s="60">
        <v>8.5190000000000001</v>
      </c>
      <c r="U770" s="60">
        <v>8.234</v>
      </c>
      <c r="V770" s="60">
        <v>7.9619999999999997</v>
      </c>
      <c r="W770" s="60">
        <v>7.7089999999999996</v>
      </c>
      <c r="X770" s="60">
        <v>7.4749999999999996</v>
      </c>
      <c r="Y770" s="60">
        <v>7.2469999999999999</v>
      </c>
      <c r="Z770" s="60">
        <v>7.0330000000000004</v>
      </c>
      <c r="AA770" s="60">
        <v>6.8360000000000003</v>
      </c>
      <c r="AB770" s="60">
        <v>6.6479999999999997</v>
      </c>
      <c r="AC770" s="60">
        <v>6.4649999999999999</v>
      </c>
      <c r="AD770" s="60">
        <v>6.2910000000000004</v>
      </c>
      <c r="AE770" s="60">
        <v>6.1269999999999998</v>
      </c>
      <c r="AF770" s="60">
        <v>5.9649999999999999</v>
      </c>
      <c r="AG770" s="60">
        <v>5.8150000000000004</v>
      </c>
      <c r="AH770" s="62">
        <v>5.6740000000000004</v>
      </c>
    </row>
    <row r="771" spans="1:34" x14ac:dyDescent="0.25">
      <c r="A771" s="51" t="s">
        <v>1321</v>
      </c>
      <c r="B771" s="8">
        <v>263534</v>
      </c>
      <c r="C771" s="1" t="s">
        <v>1453</v>
      </c>
      <c r="D771" s="1">
        <v>50</v>
      </c>
      <c r="E771" s="1">
        <v>113</v>
      </c>
      <c r="F771" s="60">
        <v>42575.41</v>
      </c>
      <c r="G771" s="60">
        <v>359654.06</v>
      </c>
      <c r="H771" s="60">
        <v>10406.215</v>
      </c>
      <c r="I771" s="60">
        <v>6.2389999999999999</v>
      </c>
      <c r="J771" s="60">
        <v>4.4429999999999996</v>
      </c>
      <c r="K771" s="60">
        <v>3.0000000000000001E-3</v>
      </c>
      <c r="L771" s="60">
        <v>0.251</v>
      </c>
      <c r="M771" s="1">
        <v>2000</v>
      </c>
      <c r="N771" s="54">
        <v>10</v>
      </c>
      <c r="O771" s="61">
        <v>6.0129999999999999</v>
      </c>
      <c r="P771" s="60">
        <v>5.766</v>
      </c>
      <c r="Q771" s="60">
        <v>5.548</v>
      </c>
      <c r="R771" s="60">
        <v>5.3390000000000004</v>
      </c>
      <c r="S771" s="60">
        <v>5.14</v>
      </c>
      <c r="T771" s="60">
        <v>4.9690000000000003</v>
      </c>
      <c r="U771" s="60">
        <v>4.8120000000000003</v>
      </c>
      <c r="V771" s="60">
        <v>4.6559999999999997</v>
      </c>
      <c r="W771" s="60">
        <v>4.5110000000000001</v>
      </c>
      <c r="X771" s="60">
        <v>4.3810000000000002</v>
      </c>
      <c r="Y771" s="60">
        <v>4.2530000000000001</v>
      </c>
      <c r="Z771" s="60">
        <v>4.133</v>
      </c>
      <c r="AA771" s="60">
        <v>4.0309999999999997</v>
      </c>
      <c r="AB771" s="60">
        <v>3.9169999999999998</v>
      </c>
      <c r="AC771" s="60">
        <v>3.8210000000000002</v>
      </c>
      <c r="AD771" s="60">
        <v>3.7280000000000002</v>
      </c>
      <c r="AE771" s="60">
        <v>3.6360000000000001</v>
      </c>
      <c r="AF771" s="60">
        <v>3.5529999999999999</v>
      </c>
      <c r="AG771" s="60">
        <v>3.4740000000000002</v>
      </c>
      <c r="AH771" s="62">
        <v>3.3959999999999999</v>
      </c>
    </row>
    <row r="772" spans="1:34" x14ac:dyDescent="0.25">
      <c r="A772" s="51" t="s">
        <v>1321</v>
      </c>
      <c r="B772" s="8">
        <v>263534</v>
      </c>
      <c r="C772" s="1" t="s">
        <v>1453</v>
      </c>
      <c r="D772" s="1">
        <v>50</v>
      </c>
      <c r="E772" s="1">
        <v>113</v>
      </c>
      <c r="F772" s="60">
        <v>44330.03</v>
      </c>
      <c r="G772" s="60">
        <v>375702.81</v>
      </c>
      <c r="H772" s="60">
        <v>10461.313</v>
      </c>
      <c r="I772" s="60">
        <v>6.2859999999999996</v>
      </c>
      <c r="J772" s="60">
        <v>4.5519999999999996</v>
      </c>
      <c r="K772" s="60">
        <v>6.0000000000000001E-3</v>
      </c>
      <c r="L772" s="60">
        <v>0.24199999999999999</v>
      </c>
      <c r="M772" s="1">
        <v>2000</v>
      </c>
      <c r="N772" s="54">
        <v>10</v>
      </c>
      <c r="O772" s="61">
        <v>6.1619999999999999</v>
      </c>
      <c r="P772" s="60">
        <v>5.9009999999999998</v>
      </c>
      <c r="Q772" s="60">
        <v>5.6710000000000003</v>
      </c>
      <c r="R772" s="60">
        <v>5.45</v>
      </c>
      <c r="S772" s="60">
        <v>5.2590000000000003</v>
      </c>
      <c r="T772" s="60">
        <v>5.0789999999999997</v>
      </c>
      <c r="U772" s="60">
        <v>4.9009999999999998</v>
      </c>
      <c r="V772" s="60">
        <v>4.75</v>
      </c>
      <c r="W772" s="60">
        <v>4.6029999999999998</v>
      </c>
      <c r="X772" s="60">
        <v>4.4610000000000003</v>
      </c>
      <c r="Y772" s="60">
        <v>4.3369999999999997</v>
      </c>
      <c r="Z772" s="60">
        <v>4.2149999999999999</v>
      </c>
      <c r="AA772" s="60">
        <v>4.1100000000000003</v>
      </c>
      <c r="AB772" s="60">
        <v>4.0049999999999999</v>
      </c>
      <c r="AC772" s="60">
        <v>3.8980000000000001</v>
      </c>
      <c r="AD772" s="60">
        <v>3.8039999999999998</v>
      </c>
      <c r="AE772" s="60">
        <v>3.7149999999999999</v>
      </c>
      <c r="AF772" s="60">
        <v>3.63</v>
      </c>
      <c r="AG772" s="60">
        <v>3.55</v>
      </c>
      <c r="AH772" s="62">
        <v>3.4710000000000001</v>
      </c>
    </row>
    <row r="773" spans="1:34" x14ac:dyDescent="0.25">
      <c r="A773" s="51" t="s">
        <v>1321</v>
      </c>
      <c r="B773" s="8">
        <v>263534</v>
      </c>
      <c r="C773" s="1" t="s">
        <v>1453</v>
      </c>
      <c r="D773" s="1">
        <v>50</v>
      </c>
      <c r="E773" s="1">
        <v>113</v>
      </c>
      <c r="F773" s="60">
        <v>46473.99</v>
      </c>
      <c r="G773" s="60">
        <v>393490.86</v>
      </c>
      <c r="H773" s="60">
        <v>10519.135</v>
      </c>
      <c r="I773" s="60">
        <v>3.4809999999999999</v>
      </c>
      <c r="J773" s="60">
        <v>4.6109999999999998</v>
      </c>
      <c r="K773" s="60">
        <v>7.0000000000000001E-3</v>
      </c>
      <c r="L773" s="60">
        <v>0.23200000000000001</v>
      </c>
      <c r="M773" s="1">
        <v>2000</v>
      </c>
      <c r="N773" s="54">
        <v>10</v>
      </c>
      <c r="O773" s="61">
        <v>6.2779999999999996</v>
      </c>
      <c r="P773" s="60">
        <v>6.0069999999999997</v>
      </c>
      <c r="Q773" s="60">
        <v>5.7629999999999999</v>
      </c>
      <c r="R773" s="60">
        <v>5.5410000000000004</v>
      </c>
      <c r="S773" s="60">
        <v>5.3440000000000003</v>
      </c>
      <c r="T773" s="60">
        <v>5.157</v>
      </c>
      <c r="U773" s="60">
        <v>4.9859999999999998</v>
      </c>
      <c r="V773" s="60">
        <v>4.83</v>
      </c>
      <c r="W773" s="60">
        <v>4.6859999999999999</v>
      </c>
      <c r="X773" s="60">
        <v>4.5430000000000001</v>
      </c>
      <c r="Y773" s="60">
        <v>4.407</v>
      </c>
      <c r="Z773" s="60">
        <v>4.2869999999999999</v>
      </c>
      <c r="AA773" s="60">
        <v>4.17</v>
      </c>
      <c r="AB773" s="60">
        <v>4.0590000000000002</v>
      </c>
      <c r="AC773" s="60">
        <v>3.9489999999999998</v>
      </c>
      <c r="AD773" s="60">
        <v>3.8439999999999999</v>
      </c>
      <c r="AE773" s="60">
        <v>3.734</v>
      </c>
      <c r="AF773" s="60">
        <v>3.6440000000000001</v>
      </c>
      <c r="AG773" s="60">
        <v>3.5649999999999999</v>
      </c>
      <c r="AH773" s="62">
        <v>3.4910000000000001</v>
      </c>
    </row>
    <row r="774" spans="1:34" x14ac:dyDescent="0.25">
      <c r="A774" s="51" t="s">
        <v>1322</v>
      </c>
      <c r="B774" s="8">
        <v>263533</v>
      </c>
      <c r="C774" s="1" t="s">
        <v>1453</v>
      </c>
      <c r="D774" s="1">
        <v>50</v>
      </c>
      <c r="E774" s="1">
        <v>145</v>
      </c>
      <c r="F774" s="60">
        <v>0.3</v>
      </c>
      <c r="G774" s="60">
        <v>5.64</v>
      </c>
      <c r="H774" s="60">
        <v>4.1619999999999999</v>
      </c>
      <c r="I774" s="60">
        <v>1.2E-2</v>
      </c>
      <c r="J774" s="60">
        <v>433</v>
      </c>
      <c r="K774" s="60">
        <v>1.135</v>
      </c>
      <c r="L774" s="60">
        <v>4.992</v>
      </c>
      <c r="M774" s="1">
        <v>2000</v>
      </c>
      <c r="N774" s="54">
        <v>10</v>
      </c>
      <c r="O774" s="61">
        <v>505.92</v>
      </c>
      <c r="P774" s="60">
        <v>497.41</v>
      </c>
      <c r="Q774" s="60">
        <v>487.95</v>
      </c>
      <c r="R774" s="60">
        <v>480.31</v>
      </c>
      <c r="S774" s="60">
        <v>473.45</v>
      </c>
      <c r="T774" s="60">
        <v>465.45</v>
      </c>
      <c r="U774" s="60">
        <v>458.34</v>
      </c>
      <c r="V774" s="60">
        <v>451.43</v>
      </c>
      <c r="W774" s="60">
        <v>445.22</v>
      </c>
      <c r="X774" s="60">
        <v>437.92</v>
      </c>
      <c r="Y774" s="60">
        <v>431.07</v>
      </c>
      <c r="Z774" s="60">
        <v>425.61</v>
      </c>
      <c r="AA774" s="60">
        <v>420.44</v>
      </c>
      <c r="AB774" s="60">
        <v>415.1</v>
      </c>
      <c r="AC774" s="60">
        <v>409.66</v>
      </c>
      <c r="AD774" s="60">
        <v>403.97</v>
      </c>
      <c r="AE774" s="60">
        <v>399.6</v>
      </c>
      <c r="AF774" s="60">
        <v>394.34</v>
      </c>
      <c r="AG774" s="60">
        <v>389.22</v>
      </c>
      <c r="AH774" s="62">
        <v>384.42</v>
      </c>
    </row>
    <row r="775" spans="1:34" x14ac:dyDescent="0.25">
      <c r="A775" s="51" t="s">
        <v>1322</v>
      </c>
      <c r="B775" s="8">
        <v>263533</v>
      </c>
      <c r="C775" s="1" t="s">
        <v>1453</v>
      </c>
      <c r="D775" s="1">
        <v>50</v>
      </c>
      <c r="E775" s="1">
        <v>145</v>
      </c>
      <c r="F775" s="60">
        <v>0.3</v>
      </c>
      <c r="G775" s="60">
        <v>5.56</v>
      </c>
      <c r="H775" s="60">
        <v>4.1029999999999998</v>
      </c>
      <c r="I775" s="60">
        <v>2E-3</v>
      </c>
      <c r="J775" s="60">
        <v>438.53</v>
      </c>
      <c r="K775" s="60">
        <v>0.39300000000000002</v>
      </c>
      <c r="L775" s="60">
        <v>4.9930000000000003</v>
      </c>
      <c r="M775" s="1">
        <v>2000</v>
      </c>
      <c r="N775" s="54">
        <v>10</v>
      </c>
      <c r="O775" s="61">
        <v>505.54</v>
      </c>
      <c r="P775" s="60">
        <v>496.46</v>
      </c>
      <c r="Q775" s="60">
        <v>487.44</v>
      </c>
      <c r="R775" s="60">
        <v>479.75</v>
      </c>
      <c r="S775" s="60">
        <v>472.51</v>
      </c>
      <c r="T775" s="60">
        <v>464.91</v>
      </c>
      <c r="U775" s="60">
        <v>457.6</v>
      </c>
      <c r="V775" s="60">
        <v>449.74</v>
      </c>
      <c r="W775" s="60">
        <v>443.24</v>
      </c>
      <c r="X775" s="60">
        <v>436.96</v>
      </c>
      <c r="Y775" s="60">
        <v>431.31</v>
      </c>
      <c r="Z775" s="60">
        <v>425.4</v>
      </c>
      <c r="AA775" s="60">
        <v>420.18</v>
      </c>
      <c r="AB775" s="60">
        <v>415.25</v>
      </c>
      <c r="AC775" s="60">
        <v>409.87</v>
      </c>
      <c r="AD775" s="60">
        <v>404.2</v>
      </c>
      <c r="AE775" s="60">
        <v>398.56</v>
      </c>
      <c r="AF775" s="60">
        <v>392.94</v>
      </c>
      <c r="AG775" s="60">
        <v>387.26</v>
      </c>
      <c r="AH775" s="62">
        <v>383.04</v>
      </c>
    </row>
    <row r="776" spans="1:34" x14ac:dyDescent="0.25">
      <c r="A776" s="51" t="s">
        <v>1322</v>
      </c>
      <c r="B776" s="8">
        <v>263533</v>
      </c>
      <c r="C776" s="1" t="s">
        <v>1453</v>
      </c>
      <c r="D776" s="1">
        <v>50</v>
      </c>
      <c r="E776" s="1">
        <v>145</v>
      </c>
      <c r="F776" s="60">
        <v>0.31</v>
      </c>
      <c r="G776" s="60">
        <v>5.53</v>
      </c>
      <c r="H776" s="60">
        <v>4.0810000000000004</v>
      </c>
      <c r="I776" s="60">
        <v>4.0000000000000001E-3</v>
      </c>
      <c r="J776" s="60">
        <v>435.37</v>
      </c>
      <c r="K776" s="60">
        <v>0.56399999999999995</v>
      </c>
      <c r="L776" s="60">
        <v>4.9930000000000003</v>
      </c>
      <c r="M776" s="1">
        <v>2000</v>
      </c>
      <c r="N776" s="54">
        <v>10</v>
      </c>
      <c r="O776" s="61">
        <v>504.74</v>
      </c>
      <c r="P776" s="60">
        <v>496.21</v>
      </c>
      <c r="Q776" s="60">
        <v>487.11</v>
      </c>
      <c r="R776" s="60">
        <v>479.15</v>
      </c>
      <c r="S776" s="60">
        <v>471.56</v>
      </c>
      <c r="T776" s="60">
        <v>463.68</v>
      </c>
      <c r="U776" s="60">
        <v>456.26</v>
      </c>
      <c r="V776" s="60">
        <v>449.83</v>
      </c>
      <c r="W776" s="60">
        <v>443.29</v>
      </c>
      <c r="X776" s="60">
        <v>438.06</v>
      </c>
      <c r="Y776" s="60">
        <v>430.66</v>
      </c>
      <c r="Z776" s="60">
        <v>423.93</v>
      </c>
      <c r="AA776" s="60">
        <v>418.69</v>
      </c>
      <c r="AB776" s="60">
        <v>413.02</v>
      </c>
      <c r="AC776" s="60">
        <v>406.61</v>
      </c>
      <c r="AD776" s="60">
        <v>400.96</v>
      </c>
      <c r="AE776" s="60">
        <v>395.05</v>
      </c>
      <c r="AF776" s="60">
        <v>389.47</v>
      </c>
      <c r="AG776" s="60">
        <v>385.15</v>
      </c>
      <c r="AH776" s="62">
        <v>381.78</v>
      </c>
    </row>
    <row r="777" spans="1:34" x14ac:dyDescent="0.25">
      <c r="A777" s="51" t="s">
        <v>1323</v>
      </c>
      <c r="B777" s="8">
        <v>263532</v>
      </c>
      <c r="C777" s="1" t="s">
        <v>1453</v>
      </c>
      <c r="D777" s="1">
        <v>50</v>
      </c>
      <c r="E777" s="1">
        <v>94</v>
      </c>
      <c r="F777" s="60">
        <v>1121.95</v>
      </c>
      <c r="G777" s="60">
        <v>14493.81</v>
      </c>
      <c r="H777" s="60">
        <v>6979.5020000000004</v>
      </c>
      <c r="I777" s="60">
        <v>10.340999999999999</v>
      </c>
      <c r="J777" s="60">
        <v>82.108999999999995</v>
      </c>
      <c r="K777" s="60">
        <v>7.2999999999999995E-2</v>
      </c>
      <c r="L777" s="60">
        <v>5.0289999999999999</v>
      </c>
      <c r="M777" s="1">
        <v>2000</v>
      </c>
      <c r="N777" s="54">
        <v>10</v>
      </c>
      <c r="O777" s="61">
        <v>101.93</v>
      </c>
      <c r="P777" s="60">
        <v>99.108000000000004</v>
      </c>
      <c r="Q777" s="60">
        <v>96.466999999999999</v>
      </c>
      <c r="R777" s="60">
        <v>93.988</v>
      </c>
      <c r="S777" s="60">
        <v>91.656000000000006</v>
      </c>
      <c r="T777" s="60">
        <v>89.454999999999998</v>
      </c>
      <c r="U777" s="60">
        <v>87.376000000000005</v>
      </c>
      <c r="V777" s="60">
        <v>85.402000000000001</v>
      </c>
      <c r="W777" s="60">
        <v>83.528999999999996</v>
      </c>
      <c r="X777" s="60">
        <v>81.747</v>
      </c>
      <c r="Y777" s="60">
        <v>80.049000000000007</v>
      </c>
      <c r="Z777" s="60">
        <v>78.427999999999997</v>
      </c>
      <c r="AA777" s="60">
        <v>76.876999999999995</v>
      </c>
      <c r="AB777" s="60">
        <v>75.39</v>
      </c>
      <c r="AC777" s="60">
        <v>73.965000000000003</v>
      </c>
      <c r="AD777" s="60">
        <v>72.597999999999999</v>
      </c>
      <c r="AE777" s="60">
        <v>71.284000000000006</v>
      </c>
      <c r="AF777" s="60">
        <v>70.025000000000006</v>
      </c>
      <c r="AG777" s="60">
        <v>68.811000000000007</v>
      </c>
      <c r="AH777" s="62">
        <v>67.64</v>
      </c>
    </row>
    <row r="778" spans="1:34" x14ac:dyDescent="0.25">
      <c r="A778" s="51" t="s">
        <v>1323</v>
      </c>
      <c r="B778" s="8">
        <v>263532</v>
      </c>
      <c r="C778" s="1" t="s">
        <v>1453</v>
      </c>
      <c r="D778" s="1">
        <v>50</v>
      </c>
      <c r="E778" s="1">
        <v>94</v>
      </c>
      <c r="F778" s="60">
        <v>1170.5899999999999</v>
      </c>
      <c r="G778" s="60">
        <v>15265.57</v>
      </c>
      <c r="H778" s="60">
        <v>7250.9359999999997</v>
      </c>
      <c r="I778" s="60">
        <v>6.54</v>
      </c>
      <c r="J778" s="60">
        <v>81.706000000000003</v>
      </c>
      <c r="K778" s="60">
        <v>3.3000000000000002E-2</v>
      </c>
      <c r="L778" s="60">
        <v>4.9610000000000003</v>
      </c>
      <c r="M778" s="1">
        <v>2000</v>
      </c>
      <c r="N778" s="54">
        <v>10</v>
      </c>
      <c r="O778" s="61">
        <v>101.44</v>
      </c>
      <c r="P778" s="60">
        <v>98.632999999999996</v>
      </c>
      <c r="Q778" s="60">
        <v>96.006</v>
      </c>
      <c r="R778" s="60">
        <v>93.540999999999997</v>
      </c>
      <c r="S778" s="60">
        <v>91.225999999999999</v>
      </c>
      <c r="T778" s="60">
        <v>89.04</v>
      </c>
      <c r="U778" s="60">
        <v>86.974000000000004</v>
      </c>
      <c r="V778" s="60">
        <v>85.016000000000005</v>
      </c>
      <c r="W778" s="60">
        <v>83.158000000000001</v>
      </c>
      <c r="X778" s="60">
        <v>81.39</v>
      </c>
      <c r="Y778" s="60">
        <v>79.703999999999994</v>
      </c>
      <c r="Z778" s="60">
        <v>78.096000000000004</v>
      </c>
      <c r="AA778" s="60">
        <v>76.558000000000007</v>
      </c>
      <c r="AB778" s="60">
        <v>75.084999999999994</v>
      </c>
      <c r="AC778" s="60">
        <v>73.671999999999997</v>
      </c>
      <c r="AD778" s="60">
        <v>72.313999999999993</v>
      </c>
      <c r="AE778" s="60">
        <v>71.010999999999996</v>
      </c>
      <c r="AF778" s="60">
        <v>69.757000000000005</v>
      </c>
      <c r="AG778" s="60">
        <v>68.552000000000007</v>
      </c>
      <c r="AH778" s="62">
        <v>67.39</v>
      </c>
    </row>
    <row r="779" spans="1:34" x14ac:dyDescent="0.25">
      <c r="A779" s="51" t="s">
        <v>1323</v>
      </c>
      <c r="B779" s="8">
        <v>263532</v>
      </c>
      <c r="C779" s="1" t="s">
        <v>1453</v>
      </c>
      <c r="D779" s="1">
        <v>50</v>
      </c>
      <c r="E779" s="1">
        <v>94</v>
      </c>
      <c r="F779" s="60">
        <v>1258.43</v>
      </c>
      <c r="G779" s="60">
        <v>16144.5</v>
      </c>
      <c r="H779" s="60">
        <v>7574.78</v>
      </c>
      <c r="I779" s="60">
        <v>14.997</v>
      </c>
      <c r="J779" s="60">
        <v>81.102000000000004</v>
      </c>
      <c r="K779" s="60">
        <v>6.8000000000000005E-2</v>
      </c>
      <c r="L779" s="60">
        <v>4.9000000000000004</v>
      </c>
      <c r="M779" s="1">
        <v>2000</v>
      </c>
      <c r="N779" s="54">
        <v>10</v>
      </c>
      <c r="O779" s="61">
        <v>100.83</v>
      </c>
      <c r="P779" s="60">
        <v>98</v>
      </c>
      <c r="Q779" s="60">
        <v>95.358999999999995</v>
      </c>
      <c r="R779" s="60">
        <v>92.885999999999996</v>
      </c>
      <c r="S779" s="60">
        <v>90.558000000000007</v>
      </c>
      <c r="T779" s="60">
        <v>88.364999999999995</v>
      </c>
      <c r="U779" s="60">
        <v>86.293000000000006</v>
      </c>
      <c r="V779" s="60">
        <v>84.331000000000003</v>
      </c>
      <c r="W779" s="60">
        <v>82.468999999999994</v>
      </c>
      <c r="X779" s="60">
        <v>80.700999999999993</v>
      </c>
      <c r="Y779" s="60">
        <v>79.015000000000001</v>
      </c>
      <c r="Z779" s="60">
        <v>77.403000000000006</v>
      </c>
      <c r="AA779" s="60">
        <v>75.867999999999995</v>
      </c>
      <c r="AB779" s="60">
        <v>74.397000000000006</v>
      </c>
      <c r="AC779" s="60">
        <v>72.991</v>
      </c>
      <c r="AD779" s="60">
        <v>71.638000000000005</v>
      </c>
      <c r="AE779" s="60">
        <v>70.34</v>
      </c>
      <c r="AF779" s="60">
        <v>69.09</v>
      </c>
      <c r="AG779" s="60">
        <v>67.887</v>
      </c>
      <c r="AH779" s="62">
        <v>66.727999999999994</v>
      </c>
    </row>
    <row r="780" spans="1:34" x14ac:dyDescent="0.25">
      <c r="A780" s="51" t="s">
        <v>1324</v>
      </c>
      <c r="B780" s="8">
        <v>263531</v>
      </c>
      <c r="C780" s="1" t="s">
        <v>1453</v>
      </c>
      <c r="D780" s="1">
        <v>50</v>
      </c>
      <c r="E780" s="1">
        <v>143</v>
      </c>
      <c r="F780" s="60">
        <v>60659.28</v>
      </c>
      <c r="G780" s="60">
        <v>506102.22</v>
      </c>
      <c r="H780" s="60">
        <v>11010.523999999999</v>
      </c>
      <c r="I780" s="60">
        <v>5.0469999999999997</v>
      </c>
      <c r="J780" s="60">
        <v>95.552999999999997</v>
      </c>
      <c r="K780" s="60">
        <v>0.23200000000000001</v>
      </c>
      <c r="L780" s="60">
        <v>0.14899999999999999</v>
      </c>
      <c r="M780" s="1">
        <v>2000</v>
      </c>
      <c r="N780" s="54">
        <v>10</v>
      </c>
      <c r="O780" s="61">
        <v>124.37</v>
      </c>
      <c r="P780" s="60">
        <v>120.23</v>
      </c>
      <c r="Q780" s="60">
        <v>116.4</v>
      </c>
      <c r="R780" s="60">
        <v>112.84</v>
      </c>
      <c r="S780" s="60">
        <v>109.5</v>
      </c>
      <c r="T780" s="60">
        <v>106.37</v>
      </c>
      <c r="U780" s="60">
        <v>103.43</v>
      </c>
      <c r="V780" s="60">
        <v>100.66</v>
      </c>
      <c r="W780" s="60">
        <v>98.019000000000005</v>
      </c>
      <c r="X780" s="60">
        <v>95.516000000000005</v>
      </c>
      <c r="Y780" s="60">
        <v>93.147000000000006</v>
      </c>
      <c r="Z780" s="60">
        <v>90.882999999999996</v>
      </c>
      <c r="AA780" s="60">
        <v>88.724999999999994</v>
      </c>
      <c r="AB780" s="60">
        <v>86.676000000000002</v>
      </c>
      <c r="AC780" s="60">
        <v>84.706999999999994</v>
      </c>
      <c r="AD780" s="60">
        <v>82.819000000000003</v>
      </c>
      <c r="AE780" s="60">
        <v>81.009</v>
      </c>
      <c r="AF780" s="60">
        <v>79.271000000000001</v>
      </c>
      <c r="AG780" s="60">
        <v>77.606999999999999</v>
      </c>
      <c r="AH780" s="62">
        <v>76.006</v>
      </c>
    </row>
    <row r="781" spans="1:34" x14ac:dyDescent="0.25">
      <c r="A781" s="51" t="s">
        <v>1324</v>
      </c>
      <c r="B781" s="8">
        <v>263531</v>
      </c>
      <c r="C781" s="1" t="s">
        <v>1453</v>
      </c>
      <c r="D781" s="1">
        <v>50</v>
      </c>
      <c r="E781" s="1">
        <v>143</v>
      </c>
      <c r="F781" s="60">
        <v>67680.639999999999</v>
      </c>
      <c r="G781" s="60">
        <v>555483.93999999994</v>
      </c>
      <c r="H781" s="60">
        <v>11060.626</v>
      </c>
      <c r="I781" s="60">
        <v>3.5009999999999999</v>
      </c>
      <c r="J781" s="60">
        <v>95.263000000000005</v>
      </c>
      <c r="K781" s="60">
        <v>0.18099999999999999</v>
      </c>
      <c r="L781" s="60">
        <v>0.13700000000000001</v>
      </c>
      <c r="M781" s="1">
        <v>2000</v>
      </c>
      <c r="N781" s="54">
        <v>10</v>
      </c>
      <c r="O781" s="61">
        <v>123.38</v>
      </c>
      <c r="P781" s="60">
        <v>119.19</v>
      </c>
      <c r="Q781" s="60">
        <v>115.32</v>
      </c>
      <c r="R781" s="60">
        <v>111.74</v>
      </c>
      <c r="S781" s="60">
        <v>108.38</v>
      </c>
      <c r="T781" s="60">
        <v>105.23</v>
      </c>
      <c r="U781" s="60">
        <v>102.28</v>
      </c>
      <c r="V781" s="60">
        <v>99.49</v>
      </c>
      <c r="W781" s="60">
        <v>96.85</v>
      </c>
      <c r="X781" s="60">
        <v>94.361000000000004</v>
      </c>
      <c r="Y781" s="60">
        <v>91.998000000000005</v>
      </c>
      <c r="Z781" s="60">
        <v>89.74</v>
      </c>
      <c r="AA781" s="60">
        <v>87.587000000000003</v>
      </c>
      <c r="AB781" s="60">
        <v>85.542000000000002</v>
      </c>
      <c r="AC781" s="60">
        <v>83.584000000000003</v>
      </c>
      <c r="AD781" s="60">
        <v>81.715999999999994</v>
      </c>
      <c r="AE781" s="60">
        <v>79.917000000000002</v>
      </c>
      <c r="AF781" s="60">
        <v>78.186000000000007</v>
      </c>
      <c r="AG781" s="60">
        <v>76.522999999999996</v>
      </c>
      <c r="AH781" s="62">
        <v>74.936000000000007</v>
      </c>
    </row>
    <row r="782" spans="1:34" x14ac:dyDescent="0.25">
      <c r="A782" s="51" t="s">
        <v>1324</v>
      </c>
      <c r="B782" s="8">
        <v>263531</v>
      </c>
      <c r="C782" s="1" t="s">
        <v>1453</v>
      </c>
      <c r="D782" s="1">
        <v>50</v>
      </c>
      <c r="E782" s="1">
        <v>143</v>
      </c>
      <c r="F782" s="60">
        <v>73845.48</v>
      </c>
      <c r="G782" s="60">
        <v>590447.75</v>
      </c>
      <c r="H782" s="60">
        <v>11080.03</v>
      </c>
      <c r="I782" s="60">
        <v>1.38</v>
      </c>
      <c r="J782" s="60">
        <v>94.906000000000006</v>
      </c>
      <c r="K782" s="60">
        <v>4.2000000000000003E-2</v>
      </c>
      <c r="L782" s="60">
        <v>0.129</v>
      </c>
      <c r="M782" s="1">
        <v>2000</v>
      </c>
      <c r="N782" s="54">
        <v>10</v>
      </c>
      <c r="O782" s="61">
        <v>123.1</v>
      </c>
      <c r="P782" s="60">
        <v>118.85</v>
      </c>
      <c r="Q782" s="60">
        <v>114.95</v>
      </c>
      <c r="R782" s="60">
        <v>111.34</v>
      </c>
      <c r="S782" s="60">
        <v>107.95</v>
      </c>
      <c r="T782" s="60">
        <v>104.81</v>
      </c>
      <c r="U782" s="60">
        <v>101.86</v>
      </c>
      <c r="V782" s="60">
        <v>99.081000000000003</v>
      </c>
      <c r="W782" s="60">
        <v>96.436000000000007</v>
      </c>
      <c r="X782" s="60">
        <v>93.938999999999993</v>
      </c>
      <c r="Y782" s="60">
        <v>91.584000000000003</v>
      </c>
      <c r="Z782" s="60">
        <v>89.343999999999994</v>
      </c>
      <c r="AA782" s="60">
        <v>87.210999999999999</v>
      </c>
      <c r="AB782" s="60">
        <v>85.174999999999997</v>
      </c>
      <c r="AC782" s="60">
        <v>83.212000000000003</v>
      </c>
      <c r="AD782" s="60">
        <v>81.352999999999994</v>
      </c>
      <c r="AE782" s="60">
        <v>79.575000000000003</v>
      </c>
      <c r="AF782" s="60">
        <v>77.869</v>
      </c>
      <c r="AG782" s="60">
        <v>76.215999999999994</v>
      </c>
      <c r="AH782" s="62">
        <v>74.638999999999996</v>
      </c>
    </row>
    <row r="783" spans="1:34" x14ac:dyDescent="0.25">
      <c r="A783" s="51" t="s">
        <v>1325</v>
      </c>
      <c r="B783" s="8">
        <v>263530</v>
      </c>
      <c r="C783" s="1" t="s">
        <v>1453</v>
      </c>
      <c r="D783" s="1">
        <v>50</v>
      </c>
      <c r="E783" s="1">
        <v>86</v>
      </c>
      <c r="F783" s="60">
        <v>3942.11</v>
      </c>
      <c r="G783" s="60">
        <v>50608.54</v>
      </c>
      <c r="H783" s="60">
        <v>2206.991</v>
      </c>
      <c r="I783" s="60">
        <v>4.6420000000000003</v>
      </c>
      <c r="J783" s="60">
        <v>18.867000000000001</v>
      </c>
      <c r="K783" s="60">
        <v>2.1999999999999999E-2</v>
      </c>
      <c r="L783" s="60">
        <v>0.498</v>
      </c>
      <c r="M783" s="1">
        <v>2000</v>
      </c>
      <c r="N783" s="54">
        <v>10</v>
      </c>
      <c r="O783" s="61">
        <v>26.114999999999998</v>
      </c>
      <c r="P783" s="60">
        <v>24.959</v>
      </c>
      <c r="Q783" s="60">
        <v>23.9</v>
      </c>
      <c r="R783" s="60">
        <v>22.919</v>
      </c>
      <c r="S783" s="60">
        <v>22.018000000000001</v>
      </c>
      <c r="T783" s="60">
        <v>21.193999999999999</v>
      </c>
      <c r="U783" s="60">
        <v>20.417999999999999</v>
      </c>
      <c r="V783" s="60">
        <v>19.696999999999999</v>
      </c>
      <c r="W783" s="60">
        <v>19.024000000000001</v>
      </c>
      <c r="X783" s="60">
        <v>18.385999999999999</v>
      </c>
      <c r="Y783" s="60">
        <v>17.800999999999998</v>
      </c>
      <c r="Z783" s="60">
        <v>17.245999999999999</v>
      </c>
      <c r="AA783" s="60">
        <v>16.718</v>
      </c>
      <c r="AB783" s="60">
        <v>16.219000000000001</v>
      </c>
      <c r="AC783" s="60">
        <v>15.750999999999999</v>
      </c>
      <c r="AD783" s="60">
        <v>15.305999999999999</v>
      </c>
      <c r="AE783" s="60">
        <v>14.881</v>
      </c>
      <c r="AF783" s="60">
        <v>14.489000000000001</v>
      </c>
      <c r="AG783" s="60">
        <v>14.103</v>
      </c>
      <c r="AH783" s="62">
        <v>13.734999999999999</v>
      </c>
    </row>
    <row r="784" spans="1:34" x14ac:dyDescent="0.25">
      <c r="A784" s="51" t="s">
        <v>1325</v>
      </c>
      <c r="B784" s="8">
        <v>263530</v>
      </c>
      <c r="C784" s="1" t="s">
        <v>1453</v>
      </c>
      <c r="D784" s="1">
        <v>50</v>
      </c>
      <c r="E784" s="1">
        <v>86</v>
      </c>
      <c r="F784" s="60">
        <v>4084.74</v>
      </c>
      <c r="G784" s="60">
        <v>51920.91</v>
      </c>
      <c r="H784" s="60">
        <v>2264.232</v>
      </c>
      <c r="I784" s="60">
        <v>0.504</v>
      </c>
      <c r="J784" s="60">
        <v>18.963999999999999</v>
      </c>
      <c r="K784" s="60">
        <v>8.0000000000000002E-3</v>
      </c>
      <c r="L784" s="60">
        <v>0.498</v>
      </c>
      <c r="M784" s="1">
        <v>2000</v>
      </c>
      <c r="N784" s="54">
        <v>10</v>
      </c>
      <c r="O784" s="61">
        <v>26.361999999999998</v>
      </c>
      <c r="P784" s="60">
        <v>25.193999999999999</v>
      </c>
      <c r="Q784" s="60">
        <v>24.111999999999998</v>
      </c>
      <c r="R784" s="60">
        <v>23.135000000000002</v>
      </c>
      <c r="S784" s="60">
        <v>22.228999999999999</v>
      </c>
      <c r="T784" s="60">
        <v>21.395</v>
      </c>
      <c r="U784" s="60">
        <v>20.597999999999999</v>
      </c>
      <c r="V784" s="60">
        <v>19.873000000000001</v>
      </c>
      <c r="W784" s="60">
        <v>19.193000000000001</v>
      </c>
      <c r="X784" s="60">
        <v>18.559000000000001</v>
      </c>
      <c r="Y784" s="60">
        <v>17.959</v>
      </c>
      <c r="Z784" s="60">
        <v>17.39</v>
      </c>
      <c r="AA784" s="60">
        <v>16.861000000000001</v>
      </c>
      <c r="AB784" s="60">
        <v>16.361000000000001</v>
      </c>
      <c r="AC784" s="60">
        <v>15.879</v>
      </c>
      <c r="AD784" s="60">
        <v>15.433</v>
      </c>
      <c r="AE784" s="60">
        <v>15.002000000000001</v>
      </c>
      <c r="AF784" s="60">
        <v>14.603999999999999</v>
      </c>
      <c r="AG784" s="60">
        <v>14.211</v>
      </c>
      <c r="AH784" s="62">
        <v>13.847</v>
      </c>
    </row>
    <row r="785" spans="1:34" x14ac:dyDescent="0.25">
      <c r="A785" s="51" t="s">
        <v>1325</v>
      </c>
      <c r="B785" s="8">
        <v>263530</v>
      </c>
      <c r="C785" s="1" t="s">
        <v>1453</v>
      </c>
      <c r="D785" s="1">
        <v>50</v>
      </c>
      <c r="E785" s="1">
        <v>86</v>
      </c>
      <c r="F785" s="60">
        <v>4147.13</v>
      </c>
      <c r="G785" s="60">
        <v>52551.92</v>
      </c>
      <c r="H785" s="60">
        <v>2291.962</v>
      </c>
      <c r="I785" s="60">
        <v>4.5780000000000003</v>
      </c>
      <c r="J785" s="60">
        <v>19.045000000000002</v>
      </c>
      <c r="K785" s="60">
        <v>1.0999999999999999E-2</v>
      </c>
      <c r="L785" s="60">
        <v>0.498</v>
      </c>
      <c r="M785" s="1">
        <v>2000</v>
      </c>
      <c r="N785" s="54">
        <v>10</v>
      </c>
      <c r="O785" s="61">
        <v>26.524999999999999</v>
      </c>
      <c r="P785" s="60">
        <v>25.349</v>
      </c>
      <c r="Q785" s="60">
        <v>24.274000000000001</v>
      </c>
      <c r="R785" s="60">
        <v>23.283000000000001</v>
      </c>
      <c r="S785" s="60">
        <v>22.359000000000002</v>
      </c>
      <c r="T785" s="60">
        <v>21.521000000000001</v>
      </c>
      <c r="U785" s="60">
        <v>20.73</v>
      </c>
      <c r="V785" s="60">
        <v>19.989000000000001</v>
      </c>
      <c r="W785" s="60">
        <v>19.303999999999998</v>
      </c>
      <c r="X785" s="60">
        <v>18.664000000000001</v>
      </c>
      <c r="Y785" s="60">
        <v>18.061</v>
      </c>
      <c r="Z785" s="60">
        <v>17.494</v>
      </c>
      <c r="AA785" s="60">
        <v>16.956</v>
      </c>
      <c r="AB785" s="60">
        <v>16.449000000000002</v>
      </c>
      <c r="AC785" s="60">
        <v>15.968</v>
      </c>
      <c r="AD785" s="60">
        <v>15.522</v>
      </c>
      <c r="AE785" s="60">
        <v>15.09</v>
      </c>
      <c r="AF785" s="60">
        <v>14.679</v>
      </c>
      <c r="AG785" s="60">
        <v>14.292999999999999</v>
      </c>
      <c r="AH785" s="62">
        <v>13.927</v>
      </c>
    </row>
    <row r="786" spans="1:34" x14ac:dyDescent="0.25">
      <c r="A786" s="51" t="s">
        <v>1326</v>
      </c>
      <c r="B786" s="8">
        <v>263529</v>
      </c>
      <c r="C786" s="1" t="s">
        <v>1453</v>
      </c>
      <c r="D786" s="1">
        <v>50</v>
      </c>
      <c r="E786" s="1">
        <v>146</v>
      </c>
      <c r="F786" s="60">
        <v>1369.53</v>
      </c>
      <c r="G786" s="60">
        <v>9520.02</v>
      </c>
      <c r="H786" s="60">
        <v>7050.07</v>
      </c>
      <c r="I786" s="60">
        <v>3.9079999999999999</v>
      </c>
      <c r="J786" s="60">
        <v>7.0709999999999997</v>
      </c>
      <c r="K786" s="60">
        <v>2E-3</v>
      </c>
      <c r="L786" s="60">
        <v>4.9800000000000004</v>
      </c>
      <c r="M786" s="1">
        <v>2000</v>
      </c>
      <c r="N786" s="54">
        <v>10</v>
      </c>
      <c r="O786" s="61">
        <v>9.4139999999999997</v>
      </c>
      <c r="P786" s="60">
        <v>9.0589999999999993</v>
      </c>
      <c r="Q786" s="60">
        <v>8.73</v>
      </c>
      <c r="R786" s="60">
        <v>8.4250000000000007</v>
      </c>
      <c r="S786" s="60">
        <v>8.1430000000000007</v>
      </c>
      <c r="T786" s="60">
        <v>7.88</v>
      </c>
      <c r="U786" s="60">
        <v>7.6340000000000003</v>
      </c>
      <c r="V786" s="60">
        <v>7.4020000000000001</v>
      </c>
      <c r="W786" s="60">
        <v>7.1849999999999996</v>
      </c>
      <c r="X786" s="60">
        <v>6.9790000000000001</v>
      </c>
      <c r="Y786" s="60">
        <v>6.7859999999999996</v>
      </c>
      <c r="Z786" s="60">
        <v>6.6040000000000001</v>
      </c>
      <c r="AA786" s="60">
        <v>6.43</v>
      </c>
      <c r="AB786" s="60">
        <v>6.2649999999999997</v>
      </c>
      <c r="AC786" s="60">
        <v>6.1070000000000002</v>
      </c>
      <c r="AD786" s="60">
        <v>5.9589999999999996</v>
      </c>
      <c r="AE786" s="60">
        <v>5.8170000000000002</v>
      </c>
      <c r="AF786" s="60">
        <v>5.6820000000000004</v>
      </c>
      <c r="AG786" s="60">
        <v>5.5519999999999996</v>
      </c>
      <c r="AH786" s="62">
        <v>5.4269999999999996</v>
      </c>
    </row>
    <row r="787" spans="1:34" x14ac:dyDescent="0.25">
      <c r="A787" s="51" t="s">
        <v>1326</v>
      </c>
      <c r="B787" s="8">
        <v>263529</v>
      </c>
      <c r="C787" s="1" t="s">
        <v>1453</v>
      </c>
      <c r="D787" s="1">
        <v>50</v>
      </c>
      <c r="E787" s="1">
        <v>146</v>
      </c>
      <c r="F787" s="60">
        <v>1395.64</v>
      </c>
      <c r="G787" s="60">
        <v>9636.9500000000007</v>
      </c>
      <c r="H787" s="60">
        <v>7127.7920000000004</v>
      </c>
      <c r="I787" s="60">
        <v>2.8109999999999999</v>
      </c>
      <c r="J787" s="60">
        <v>7.0960000000000001</v>
      </c>
      <c r="K787" s="60">
        <v>1E-3</v>
      </c>
      <c r="L787" s="60">
        <v>4.9740000000000002</v>
      </c>
      <c r="M787" s="1">
        <v>2000</v>
      </c>
      <c r="N787" s="54">
        <v>10</v>
      </c>
      <c r="O787" s="61">
        <v>9.4499999999999993</v>
      </c>
      <c r="P787" s="60">
        <v>9.0939999999999994</v>
      </c>
      <c r="Q787" s="60">
        <v>8.7620000000000005</v>
      </c>
      <c r="R787" s="60">
        <v>8.4570000000000007</v>
      </c>
      <c r="S787" s="60">
        <v>8.1750000000000007</v>
      </c>
      <c r="T787" s="60">
        <v>7.91</v>
      </c>
      <c r="U787" s="60">
        <v>7.6619999999999999</v>
      </c>
      <c r="V787" s="60">
        <v>7.431</v>
      </c>
      <c r="W787" s="60">
        <v>7.2119999999999997</v>
      </c>
      <c r="X787" s="60">
        <v>7.0049999999999999</v>
      </c>
      <c r="Y787" s="60">
        <v>6.8120000000000003</v>
      </c>
      <c r="Z787" s="60">
        <v>6.6269999999999998</v>
      </c>
      <c r="AA787" s="60">
        <v>6.452</v>
      </c>
      <c r="AB787" s="60">
        <v>6.2869999999999999</v>
      </c>
      <c r="AC787" s="60">
        <v>6.13</v>
      </c>
      <c r="AD787" s="60">
        <v>5.9809999999999999</v>
      </c>
      <c r="AE787" s="60">
        <v>5.8380000000000001</v>
      </c>
      <c r="AF787" s="60">
        <v>5.7009999999999996</v>
      </c>
      <c r="AG787" s="60">
        <v>5.5709999999999997</v>
      </c>
      <c r="AH787" s="62">
        <v>5.4470000000000001</v>
      </c>
    </row>
    <row r="788" spans="1:34" x14ac:dyDescent="0.25">
      <c r="A788" s="51" t="s">
        <v>1326</v>
      </c>
      <c r="B788" s="8">
        <v>263529</v>
      </c>
      <c r="C788" s="1" t="s">
        <v>1453</v>
      </c>
      <c r="D788" s="1">
        <v>50</v>
      </c>
      <c r="E788" s="1">
        <v>146</v>
      </c>
      <c r="F788" s="60">
        <v>1392.64</v>
      </c>
      <c r="G788" s="60">
        <v>9595.7099999999991</v>
      </c>
      <c r="H788" s="60">
        <v>7100.4269999999997</v>
      </c>
      <c r="I788" s="60">
        <v>3.6219999999999999</v>
      </c>
      <c r="J788" s="60">
        <v>7.0940000000000003</v>
      </c>
      <c r="K788" s="60">
        <v>1E-3</v>
      </c>
      <c r="L788" s="60">
        <v>4.976</v>
      </c>
      <c r="M788" s="1">
        <v>2000</v>
      </c>
      <c r="N788" s="54">
        <v>10</v>
      </c>
      <c r="O788" s="61">
        <v>9.44</v>
      </c>
      <c r="P788" s="60">
        <v>9.0839999999999996</v>
      </c>
      <c r="Q788" s="60">
        <v>8.7509999999999994</v>
      </c>
      <c r="R788" s="60">
        <v>8.4480000000000004</v>
      </c>
      <c r="S788" s="60">
        <v>8.1649999999999991</v>
      </c>
      <c r="T788" s="60">
        <v>7.8979999999999997</v>
      </c>
      <c r="U788" s="60">
        <v>7.6520000000000001</v>
      </c>
      <c r="V788" s="60">
        <v>7.42</v>
      </c>
      <c r="W788" s="60">
        <v>7.2009999999999996</v>
      </c>
      <c r="X788" s="60">
        <v>6.9950000000000001</v>
      </c>
      <c r="Y788" s="60">
        <v>6.8019999999999996</v>
      </c>
      <c r="Z788" s="60">
        <v>6.6180000000000003</v>
      </c>
      <c r="AA788" s="60">
        <v>6.444</v>
      </c>
      <c r="AB788" s="60">
        <v>6.2779999999999996</v>
      </c>
      <c r="AC788" s="60">
        <v>6.1210000000000004</v>
      </c>
      <c r="AD788" s="60">
        <v>5.9710000000000001</v>
      </c>
      <c r="AE788" s="60">
        <v>5.8289999999999997</v>
      </c>
      <c r="AF788" s="60">
        <v>5.694</v>
      </c>
      <c r="AG788" s="60">
        <v>5.5629999999999997</v>
      </c>
      <c r="AH788" s="62">
        <v>5.4379999999999997</v>
      </c>
    </row>
    <row r="789" spans="1:34" x14ac:dyDescent="0.25">
      <c r="A789" s="51" t="s">
        <v>1327</v>
      </c>
      <c r="B789" s="8">
        <v>263528</v>
      </c>
      <c r="C789" s="1" t="s">
        <v>1453</v>
      </c>
      <c r="D789" s="1">
        <v>50</v>
      </c>
      <c r="E789" s="1">
        <v>144</v>
      </c>
      <c r="F789" s="60">
        <v>705.67</v>
      </c>
      <c r="G789" s="60">
        <v>4952.32</v>
      </c>
      <c r="H789" s="60">
        <v>3640.5149999999999</v>
      </c>
      <c r="I789" s="60">
        <v>1.5780000000000001</v>
      </c>
      <c r="J789" s="60">
        <v>4.4400000000000004</v>
      </c>
      <c r="K789" s="60">
        <v>4.0000000000000001E-3</v>
      </c>
      <c r="L789" s="60">
        <v>5.0119999999999996</v>
      </c>
      <c r="M789" s="1">
        <v>2000</v>
      </c>
      <c r="N789" s="54">
        <v>10</v>
      </c>
      <c r="O789" s="61">
        <v>5.944</v>
      </c>
      <c r="P789" s="60">
        <v>5.7169999999999996</v>
      </c>
      <c r="Q789" s="60">
        <v>5.508</v>
      </c>
      <c r="R789" s="60">
        <v>5.3120000000000003</v>
      </c>
      <c r="S789" s="60">
        <v>5.13</v>
      </c>
      <c r="T789" s="60">
        <v>4.9619999999999997</v>
      </c>
      <c r="U789" s="60">
        <v>4.8019999999999996</v>
      </c>
      <c r="V789" s="60">
        <v>4.6520000000000001</v>
      </c>
      <c r="W789" s="60">
        <v>4.5110000000000001</v>
      </c>
      <c r="X789" s="60">
        <v>4.3789999999999996</v>
      </c>
      <c r="Y789" s="60">
        <v>4.2549999999999999</v>
      </c>
      <c r="Z789" s="60">
        <v>4.1360000000000001</v>
      </c>
      <c r="AA789" s="60">
        <v>4.0250000000000004</v>
      </c>
      <c r="AB789" s="60">
        <v>3.9209999999999998</v>
      </c>
      <c r="AC789" s="60">
        <v>3.82</v>
      </c>
      <c r="AD789" s="60">
        <v>3.7229999999999999</v>
      </c>
      <c r="AE789" s="60">
        <v>3.633</v>
      </c>
      <c r="AF789" s="60">
        <v>3.5459999999999998</v>
      </c>
      <c r="AG789" s="60">
        <v>3.46</v>
      </c>
      <c r="AH789" s="62">
        <v>3.379</v>
      </c>
    </row>
    <row r="790" spans="1:34" x14ac:dyDescent="0.25">
      <c r="A790" s="51" t="s">
        <v>1327</v>
      </c>
      <c r="B790" s="8">
        <v>263528</v>
      </c>
      <c r="C790" s="1" t="s">
        <v>1453</v>
      </c>
      <c r="D790" s="1">
        <v>50</v>
      </c>
      <c r="E790" s="1">
        <v>144</v>
      </c>
      <c r="F790" s="60">
        <v>737.14</v>
      </c>
      <c r="G790" s="60">
        <v>5127.76</v>
      </c>
      <c r="H790" s="60">
        <v>3770.8670000000002</v>
      </c>
      <c r="I790" s="60">
        <v>1.6439999999999999</v>
      </c>
      <c r="J790" s="60">
        <v>4.46</v>
      </c>
      <c r="K790" s="60">
        <v>2E-3</v>
      </c>
      <c r="L790" s="60">
        <v>5.0140000000000002</v>
      </c>
      <c r="M790" s="1">
        <v>2000</v>
      </c>
      <c r="N790" s="54">
        <v>10</v>
      </c>
      <c r="O790" s="61">
        <v>5.9740000000000002</v>
      </c>
      <c r="P790" s="60">
        <v>5.7450000000000001</v>
      </c>
      <c r="Q790" s="60">
        <v>5.5330000000000004</v>
      </c>
      <c r="R790" s="60">
        <v>5.3390000000000004</v>
      </c>
      <c r="S790" s="60">
        <v>5.1559999999999997</v>
      </c>
      <c r="T790" s="60">
        <v>4.9859999999999998</v>
      </c>
      <c r="U790" s="60">
        <v>4.8259999999999996</v>
      </c>
      <c r="V790" s="60">
        <v>4.6760000000000002</v>
      </c>
      <c r="W790" s="60">
        <v>4.5380000000000003</v>
      </c>
      <c r="X790" s="60">
        <v>4.4050000000000002</v>
      </c>
      <c r="Y790" s="60">
        <v>4.2789999999999999</v>
      </c>
      <c r="Z790" s="60">
        <v>4.1619999999999999</v>
      </c>
      <c r="AA790" s="60">
        <v>4.05</v>
      </c>
      <c r="AB790" s="60">
        <v>3.9430000000000001</v>
      </c>
      <c r="AC790" s="60">
        <v>3.8410000000000002</v>
      </c>
      <c r="AD790" s="60">
        <v>3.7450000000000001</v>
      </c>
      <c r="AE790" s="60">
        <v>3.653</v>
      </c>
      <c r="AF790" s="60">
        <v>3.5640000000000001</v>
      </c>
      <c r="AG790" s="60">
        <v>3.4809999999999999</v>
      </c>
      <c r="AH790" s="62">
        <v>3.4009999999999998</v>
      </c>
    </row>
    <row r="791" spans="1:34" x14ac:dyDescent="0.25">
      <c r="A791" s="51" t="s">
        <v>1327</v>
      </c>
      <c r="B791" s="8">
        <v>263528</v>
      </c>
      <c r="C791" s="1" t="s">
        <v>1453</v>
      </c>
      <c r="D791" s="1">
        <v>50</v>
      </c>
      <c r="E791" s="1">
        <v>144</v>
      </c>
      <c r="F791" s="60">
        <v>743.15</v>
      </c>
      <c r="G791" s="60">
        <v>5132.95</v>
      </c>
      <c r="H791" s="60">
        <v>3774.683</v>
      </c>
      <c r="I791" s="60">
        <v>0.17699999999999999</v>
      </c>
      <c r="J791" s="60">
        <v>4.4489999999999998</v>
      </c>
      <c r="K791" s="60">
        <v>2E-3</v>
      </c>
      <c r="L791" s="60">
        <v>5.0140000000000002</v>
      </c>
      <c r="M791" s="1">
        <v>2000</v>
      </c>
      <c r="N791" s="54">
        <v>10</v>
      </c>
      <c r="O791" s="61">
        <v>5.9509999999999996</v>
      </c>
      <c r="P791" s="60">
        <v>5.7210000000000001</v>
      </c>
      <c r="Q791" s="60">
        <v>5.5119999999999996</v>
      </c>
      <c r="R791" s="60">
        <v>5.3170000000000002</v>
      </c>
      <c r="S791" s="60">
        <v>5.1340000000000003</v>
      </c>
      <c r="T791" s="60">
        <v>4.9660000000000002</v>
      </c>
      <c r="U791" s="60">
        <v>4.8070000000000004</v>
      </c>
      <c r="V791" s="60">
        <v>4.6559999999999997</v>
      </c>
      <c r="W791" s="60">
        <v>4.5179999999999998</v>
      </c>
      <c r="X791" s="60">
        <v>4.3869999999999996</v>
      </c>
      <c r="Y791" s="60">
        <v>4.2619999999999996</v>
      </c>
      <c r="Z791" s="60">
        <v>4.1449999999999996</v>
      </c>
      <c r="AA791" s="60">
        <v>4.0330000000000004</v>
      </c>
      <c r="AB791" s="60">
        <v>3.9249999999999998</v>
      </c>
      <c r="AC791" s="60">
        <v>3.8220000000000001</v>
      </c>
      <c r="AD791" s="60">
        <v>3.726</v>
      </c>
      <c r="AE791" s="60">
        <v>3.6349999999999998</v>
      </c>
      <c r="AF791" s="60">
        <v>3.548</v>
      </c>
      <c r="AG791" s="60">
        <v>3.4630000000000001</v>
      </c>
      <c r="AH791" s="62">
        <v>3.3849999999999998</v>
      </c>
    </row>
    <row r="792" spans="1:34" x14ac:dyDescent="0.25">
      <c r="A792" s="51" t="s">
        <v>1328</v>
      </c>
      <c r="B792" s="8">
        <v>263527</v>
      </c>
      <c r="C792" s="1" t="s">
        <v>1453</v>
      </c>
      <c r="D792" s="1">
        <v>50</v>
      </c>
      <c r="E792" s="1">
        <v>144</v>
      </c>
      <c r="F792" s="60">
        <v>1357.09</v>
      </c>
      <c r="G792" s="60">
        <v>9886.6</v>
      </c>
      <c r="H792" s="60">
        <v>7200.8019999999997</v>
      </c>
      <c r="I792" s="60">
        <v>7.7939999999999996</v>
      </c>
      <c r="J792" s="60">
        <v>14.622</v>
      </c>
      <c r="K792" s="60">
        <v>1.2E-2</v>
      </c>
      <c r="L792" s="60">
        <v>4.9660000000000002</v>
      </c>
      <c r="M792" s="1">
        <v>2000</v>
      </c>
      <c r="N792" s="54">
        <v>10</v>
      </c>
      <c r="O792" s="61">
        <v>19.888000000000002</v>
      </c>
      <c r="P792" s="60">
        <v>19.079999999999998</v>
      </c>
      <c r="Q792" s="60">
        <v>18.337</v>
      </c>
      <c r="R792" s="60">
        <v>17.646999999999998</v>
      </c>
      <c r="S792" s="60">
        <v>17.006</v>
      </c>
      <c r="T792" s="60">
        <v>16.411000000000001</v>
      </c>
      <c r="U792" s="60">
        <v>15.853999999999999</v>
      </c>
      <c r="V792" s="60">
        <v>15.331</v>
      </c>
      <c r="W792" s="60">
        <v>14.839</v>
      </c>
      <c r="X792" s="60">
        <v>14.38</v>
      </c>
      <c r="Y792" s="60">
        <v>13.942</v>
      </c>
      <c r="Z792" s="60">
        <v>13.53</v>
      </c>
      <c r="AA792" s="60">
        <v>13.141</v>
      </c>
      <c r="AB792" s="60">
        <v>12.772</v>
      </c>
      <c r="AC792" s="60">
        <v>12.422000000000001</v>
      </c>
      <c r="AD792" s="60">
        <v>12.087</v>
      </c>
      <c r="AE792" s="60">
        <v>11.77</v>
      </c>
      <c r="AF792" s="60">
        <v>11.465999999999999</v>
      </c>
      <c r="AG792" s="60">
        <v>11.178000000000001</v>
      </c>
      <c r="AH792" s="62">
        <v>10.901</v>
      </c>
    </row>
    <row r="793" spans="1:34" x14ac:dyDescent="0.25">
      <c r="A793" s="51" t="s">
        <v>1328</v>
      </c>
      <c r="B793" s="8">
        <v>263527</v>
      </c>
      <c r="C793" s="1" t="s">
        <v>1453</v>
      </c>
      <c r="D793" s="1">
        <v>50</v>
      </c>
      <c r="E793" s="1">
        <v>144</v>
      </c>
      <c r="F793" s="60">
        <v>1374.81</v>
      </c>
      <c r="G793" s="60">
        <v>9988.64</v>
      </c>
      <c r="H793" s="60">
        <v>7262.3429999999998</v>
      </c>
      <c r="I793" s="60">
        <v>2.496</v>
      </c>
      <c r="J793" s="60">
        <v>14.701000000000001</v>
      </c>
      <c r="K793" s="60">
        <v>7.0000000000000001E-3</v>
      </c>
      <c r="L793" s="60">
        <v>4.9569999999999999</v>
      </c>
      <c r="M793" s="1">
        <v>2000</v>
      </c>
      <c r="N793" s="54">
        <v>10</v>
      </c>
      <c r="O793" s="61">
        <v>20.004000000000001</v>
      </c>
      <c r="P793" s="60">
        <v>19.190999999999999</v>
      </c>
      <c r="Q793" s="60">
        <v>18.442</v>
      </c>
      <c r="R793" s="60">
        <v>17.748999999999999</v>
      </c>
      <c r="S793" s="60">
        <v>17.106000000000002</v>
      </c>
      <c r="T793" s="60">
        <v>16.506</v>
      </c>
      <c r="U793" s="60">
        <v>15.945</v>
      </c>
      <c r="V793" s="60">
        <v>15.420999999999999</v>
      </c>
      <c r="W793" s="60">
        <v>14.927</v>
      </c>
      <c r="X793" s="60">
        <v>14.461</v>
      </c>
      <c r="Y793" s="60">
        <v>14.023999999999999</v>
      </c>
      <c r="Z793" s="60">
        <v>13.609</v>
      </c>
      <c r="AA793" s="60">
        <v>13.215999999999999</v>
      </c>
      <c r="AB793" s="60">
        <v>12.846</v>
      </c>
      <c r="AC793" s="60">
        <v>12.491</v>
      </c>
      <c r="AD793" s="60">
        <v>12.156000000000001</v>
      </c>
      <c r="AE793" s="60">
        <v>11.837</v>
      </c>
      <c r="AF793" s="60">
        <v>11.532</v>
      </c>
      <c r="AG793" s="60">
        <v>11.241</v>
      </c>
      <c r="AH793" s="62">
        <v>10.964</v>
      </c>
    </row>
    <row r="794" spans="1:34" x14ac:dyDescent="0.25">
      <c r="A794" s="51" t="s">
        <v>1328</v>
      </c>
      <c r="B794" s="8">
        <v>263527</v>
      </c>
      <c r="C794" s="1" t="s">
        <v>1453</v>
      </c>
      <c r="D794" s="1">
        <v>50</v>
      </c>
      <c r="E794" s="1">
        <v>144</v>
      </c>
      <c r="F794" s="60">
        <v>1382.02</v>
      </c>
      <c r="G794" s="60">
        <v>10069.9</v>
      </c>
      <c r="H794" s="60">
        <v>7308.9430000000002</v>
      </c>
      <c r="I794" s="60">
        <v>2.3639999999999999</v>
      </c>
      <c r="J794" s="60">
        <v>14.760999999999999</v>
      </c>
      <c r="K794" s="60">
        <v>5.0000000000000001E-3</v>
      </c>
      <c r="L794" s="60">
        <v>4.9480000000000004</v>
      </c>
      <c r="M794" s="1">
        <v>2000</v>
      </c>
      <c r="N794" s="54">
        <v>10</v>
      </c>
      <c r="O794" s="61">
        <v>20.091999999999999</v>
      </c>
      <c r="P794" s="60">
        <v>19.277000000000001</v>
      </c>
      <c r="Q794" s="60">
        <v>18.524000000000001</v>
      </c>
      <c r="R794" s="60">
        <v>17.829000000000001</v>
      </c>
      <c r="S794" s="60">
        <v>17.181999999999999</v>
      </c>
      <c r="T794" s="60">
        <v>16.577999999999999</v>
      </c>
      <c r="U794" s="60">
        <v>16.015999999999998</v>
      </c>
      <c r="V794" s="60">
        <v>15.487</v>
      </c>
      <c r="W794" s="60">
        <v>14.99</v>
      </c>
      <c r="X794" s="60">
        <v>14.525</v>
      </c>
      <c r="Y794" s="60">
        <v>14.085000000000001</v>
      </c>
      <c r="Z794" s="60">
        <v>13.667999999999999</v>
      </c>
      <c r="AA794" s="60">
        <v>13.275</v>
      </c>
      <c r="AB794" s="60">
        <v>12.9</v>
      </c>
      <c r="AC794" s="60">
        <v>12.547000000000001</v>
      </c>
      <c r="AD794" s="60">
        <v>12.21</v>
      </c>
      <c r="AE794" s="60">
        <v>11.888999999999999</v>
      </c>
      <c r="AF794" s="60">
        <v>11.583</v>
      </c>
      <c r="AG794" s="60">
        <v>11.29</v>
      </c>
      <c r="AH794" s="62">
        <v>11.010999999999999</v>
      </c>
    </row>
    <row r="795" spans="1:34" x14ac:dyDescent="0.25">
      <c r="A795" s="51" t="s">
        <v>1329</v>
      </c>
      <c r="B795" s="8">
        <v>263526</v>
      </c>
      <c r="C795" s="1" t="s">
        <v>1453</v>
      </c>
      <c r="D795" s="1">
        <v>50</v>
      </c>
      <c r="E795" s="1">
        <v>143</v>
      </c>
      <c r="F795" s="60">
        <v>1627.83</v>
      </c>
      <c r="G795" s="60">
        <v>11473.28</v>
      </c>
      <c r="H795" s="60">
        <v>8052.9489999999996</v>
      </c>
      <c r="I795" s="60">
        <v>6.1859999999999999</v>
      </c>
      <c r="J795" s="60">
        <v>7.58</v>
      </c>
      <c r="K795" s="60">
        <v>7.0000000000000001E-3</v>
      </c>
      <c r="L795" s="60">
        <v>4.819</v>
      </c>
      <c r="M795" s="1">
        <v>2000</v>
      </c>
      <c r="N795" s="54">
        <v>10</v>
      </c>
      <c r="O795" s="61">
        <v>9.7870000000000008</v>
      </c>
      <c r="P795" s="60">
        <v>9.4649999999999999</v>
      </c>
      <c r="Q795" s="60">
        <v>9.1669999999999998</v>
      </c>
      <c r="R795" s="60">
        <v>8.8810000000000002</v>
      </c>
      <c r="S795" s="60">
        <v>8.6210000000000004</v>
      </c>
      <c r="T795" s="60">
        <v>8.3759999999999994</v>
      </c>
      <c r="U795" s="60">
        <v>8.1449999999999996</v>
      </c>
      <c r="V795" s="60">
        <v>7.9269999999999996</v>
      </c>
      <c r="W795" s="60">
        <v>7.72</v>
      </c>
      <c r="X795" s="60">
        <v>7.5259999999999998</v>
      </c>
      <c r="Y795" s="60">
        <v>7.3410000000000002</v>
      </c>
      <c r="Z795" s="60">
        <v>7.1660000000000004</v>
      </c>
      <c r="AA795" s="60">
        <v>6.9960000000000004</v>
      </c>
      <c r="AB795" s="60">
        <v>6.8369999999999997</v>
      </c>
      <c r="AC795" s="60">
        <v>6.6840000000000002</v>
      </c>
      <c r="AD795" s="60">
        <v>6.5380000000000003</v>
      </c>
      <c r="AE795" s="60">
        <v>6.3979999999999997</v>
      </c>
      <c r="AF795" s="60">
        <v>6.2649999999999997</v>
      </c>
      <c r="AG795" s="60">
        <v>6.1369999999999996</v>
      </c>
      <c r="AH795" s="62">
        <v>6.0140000000000002</v>
      </c>
    </row>
    <row r="796" spans="1:34" x14ac:dyDescent="0.25">
      <c r="A796" s="51" t="s">
        <v>1329</v>
      </c>
      <c r="B796" s="8">
        <v>263526</v>
      </c>
      <c r="C796" s="1" t="s">
        <v>1453</v>
      </c>
      <c r="D796" s="1">
        <v>50</v>
      </c>
      <c r="E796" s="1">
        <v>143</v>
      </c>
      <c r="F796" s="60">
        <v>1624.43</v>
      </c>
      <c r="G796" s="60">
        <v>11434.97</v>
      </c>
      <c r="H796" s="60">
        <v>8031.6379999999999</v>
      </c>
      <c r="I796" s="60">
        <v>3.036</v>
      </c>
      <c r="J796" s="60">
        <v>7.6280000000000001</v>
      </c>
      <c r="K796" s="60">
        <v>4.0000000000000001E-3</v>
      </c>
      <c r="L796" s="60">
        <v>4.8220000000000001</v>
      </c>
      <c r="M796" s="1">
        <v>2000</v>
      </c>
      <c r="N796" s="54">
        <v>10</v>
      </c>
      <c r="O796" s="61">
        <v>9.8119999999999994</v>
      </c>
      <c r="P796" s="60">
        <v>9.4879999999999995</v>
      </c>
      <c r="Q796" s="60">
        <v>9.1880000000000006</v>
      </c>
      <c r="R796" s="60">
        <v>8.9079999999999995</v>
      </c>
      <c r="S796" s="60">
        <v>8.6449999999999996</v>
      </c>
      <c r="T796" s="60">
        <v>8.3979999999999997</v>
      </c>
      <c r="U796" s="60">
        <v>8.1669999999999998</v>
      </c>
      <c r="V796" s="60">
        <v>7.9480000000000004</v>
      </c>
      <c r="W796" s="60">
        <v>7.7409999999999997</v>
      </c>
      <c r="X796" s="60">
        <v>7.5460000000000003</v>
      </c>
      <c r="Y796" s="60">
        <v>7.36</v>
      </c>
      <c r="Z796" s="60">
        <v>7.1840000000000002</v>
      </c>
      <c r="AA796" s="60">
        <v>7.0149999999999997</v>
      </c>
      <c r="AB796" s="60">
        <v>6.8540000000000001</v>
      </c>
      <c r="AC796" s="60">
        <v>6.702</v>
      </c>
      <c r="AD796" s="60">
        <v>6.5570000000000004</v>
      </c>
      <c r="AE796" s="60">
        <v>6.4169999999999998</v>
      </c>
      <c r="AF796" s="60">
        <v>6.2830000000000004</v>
      </c>
      <c r="AG796" s="60">
        <v>6.1529999999999996</v>
      </c>
      <c r="AH796" s="62">
        <v>6.0279999999999996</v>
      </c>
    </row>
    <row r="797" spans="1:34" x14ac:dyDescent="0.25">
      <c r="A797" s="51" t="s">
        <v>1329</v>
      </c>
      <c r="B797" s="8">
        <v>263526</v>
      </c>
      <c r="C797" s="1" t="s">
        <v>1453</v>
      </c>
      <c r="D797" s="1">
        <v>50</v>
      </c>
      <c r="E797" s="1">
        <v>143</v>
      </c>
      <c r="F797" s="60">
        <v>1623.87</v>
      </c>
      <c r="G797" s="60">
        <v>11429.67</v>
      </c>
      <c r="H797" s="60">
        <v>8029.3819999999996</v>
      </c>
      <c r="I797" s="60">
        <v>1.7</v>
      </c>
      <c r="J797" s="60">
        <v>7.617</v>
      </c>
      <c r="K797" s="60">
        <v>6.0000000000000001E-3</v>
      </c>
      <c r="L797" s="60">
        <v>4.8230000000000004</v>
      </c>
      <c r="M797" s="1">
        <v>2000</v>
      </c>
      <c r="N797" s="54">
        <v>10</v>
      </c>
      <c r="O797" s="61">
        <v>9.8179999999999996</v>
      </c>
      <c r="P797" s="60">
        <v>9.4949999999999992</v>
      </c>
      <c r="Q797" s="60">
        <v>9.1940000000000008</v>
      </c>
      <c r="R797" s="60">
        <v>8.9120000000000008</v>
      </c>
      <c r="S797" s="60">
        <v>8.6479999999999997</v>
      </c>
      <c r="T797" s="60">
        <v>8.4030000000000005</v>
      </c>
      <c r="U797" s="60">
        <v>8.1720000000000006</v>
      </c>
      <c r="V797" s="60">
        <v>7.9530000000000003</v>
      </c>
      <c r="W797" s="60">
        <v>7.7480000000000002</v>
      </c>
      <c r="X797" s="60">
        <v>7.5519999999999996</v>
      </c>
      <c r="Y797" s="60">
        <v>7.3659999999999997</v>
      </c>
      <c r="Z797" s="60">
        <v>7.1890000000000001</v>
      </c>
      <c r="AA797" s="60">
        <v>7.02</v>
      </c>
      <c r="AB797" s="60">
        <v>6.86</v>
      </c>
      <c r="AC797" s="60">
        <v>6.7060000000000004</v>
      </c>
      <c r="AD797" s="60">
        <v>6.5590000000000002</v>
      </c>
      <c r="AE797" s="60">
        <v>6.4189999999999996</v>
      </c>
      <c r="AF797" s="60">
        <v>6.2839999999999998</v>
      </c>
      <c r="AG797" s="60">
        <v>6.1550000000000002</v>
      </c>
      <c r="AH797" s="62">
        <v>6.032</v>
      </c>
    </row>
    <row r="798" spans="1:34" x14ac:dyDescent="0.25">
      <c r="A798" s="51" t="s">
        <v>1330</v>
      </c>
      <c r="B798" s="8">
        <v>263525</v>
      </c>
      <c r="C798" s="1" t="s">
        <v>1453</v>
      </c>
      <c r="D798" s="1">
        <v>50</v>
      </c>
      <c r="E798" s="1">
        <v>147</v>
      </c>
      <c r="F798" s="60">
        <v>4127.87</v>
      </c>
      <c r="G798" s="60">
        <v>28306.17</v>
      </c>
      <c r="H798" s="60">
        <v>2109.9690000000001</v>
      </c>
      <c r="I798" s="60">
        <v>0.64200000000000002</v>
      </c>
      <c r="J798" s="60">
        <v>5.1130000000000004</v>
      </c>
      <c r="K798" s="60">
        <v>2.9000000000000001E-2</v>
      </c>
      <c r="L798" s="60">
        <v>0.498</v>
      </c>
      <c r="M798" s="1">
        <v>2000</v>
      </c>
      <c r="N798" s="54">
        <v>10</v>
      </c>
      <c r="O798" s="61">
        <v>7.0830000000000002</v>
      </c>
      <c r="P798" s="60">
        <v>6.8040000000000003</v>
      </c>
      <c r="Q798" s="60">
        <v>6.5149999999999997</v>
      </c>
      <c r="R798" s="60">
        <v>6.2649999999999997</v>
      </c>
      <c r="S798" s="60">
        <v>6.0279999999999996</v>
      </c>
      <c r="T798" s="60">
        <v>5.827</v>
      </c>
      <c r="U798" s="60">
        <v>5.6260000000000003</v>
      </c>
      <c r="V798" s="60">
        <v>5.4409999999999998</v>
      </c>
      <c r="W798" s="60">
        <v>5.2619999999999996</v>
      </c>
      <c r="X798" s="60">
        <v>5.0919999999999996</v>
      </c>
      <c r="Y798" s="60">
        <v>4.952</v>
      </c>
      <c r="Z798" s="60">
        <v>4.7910000000000004</v>
      </c>
      <c r="AA798" s="60">
        <v>4.6429999999999998</v>
      </c>
      <c r="AB798" s="60">
        <v>4.5220000000000002</v>
      </c>
      <c r="AC798" s="60">
        <v>4.3460000000000001</v>
      </c>
      <c r="AD798" s="60">
        <v>4.1980000000000004</v>
      </c>
      <c r="AE798" s="60">
        <v>4.0759999999999996</v>
      </c>
      <c r="AF798" s="60">
        <v>3.9689999999999999</v>
      </c>
      <c r="AG798" s="60">
        <v>3.8839999999999999</v>
      </c>
      <c r="AH798" s="62">
        <v>3.7890000000000001</v>
      </c>
    </row>
    <row r="799" spans="1:34" x14ac:dyDescent="0.25">
      <c r="A799" s="51" t="s">
        <v>1330</v>
      </c>
      <c r="B799" s="8">
        <v>263525</v>
      </c>
      <c r="C799" s="1" t="s">
        <v>1453</v>
      </c>
      <c r="D799" s="1">
        <v>50</v>
      </c>
      <c r="E799" s="1">
        <v>147</v>
      </c>
      <c r="F799" s="60">
        <v>4105.17</v>
      </c>
      <c r="G799" s="60">
        <v>28143.89</v>
      </c>
      <c r="H799" s="60">
        <v>2098.0749999999998</v>
      </c>
      <c r="I799" s="60">
        <v>0.46600000000000003</v>
      </c>
      <c r="J799" s="60">
        <v>5.1029999999999998</v>
      </c>
      <c r="K799" s="60">
        <v>0.02</v>
      </c>
      <c r="L799" s="60">
        <v>0.498</v>
      </c>
      <c r="M799" s="1">
        <v>2000</v>
      </c>
      <c r="N799" s="54">
        <v>10</v>
      </c>
      <c r="O799" s="61">
        <v>7.0860000000000003</v>
      </c>
      <c r="P799" s="60">
        <v>6.7880000000000003</v>
      </c>
      <c r="Q799" s="60">
        <v>6.508</v>
      </c>
      <c r="R799" s="60">
        <v>6.2519999999999998</v>
      </c>
      <c r="S799" s="60">
        <v>6.0119999999999996</v>
      </c>
      <c r="T799" s="60">
        <v>5.8159999999999998</v>
      </c>
      <c r="U799" s="60">
        <v>5.6210000000000004</v>
      </c>
      <c r="V799" s="60">
        <v>5.431</v>
      </c>
      <c r="W799" s="60">
        <v>5.2389999999999999</v>
      </c>
      <c r="X799" s="60">
        <v>5.0750000000000002</v>
      </c>
      <c r="Y799" s="60">
        <v>4.9119999999999999</v>
      </c>
      <c r="Z799" s="60">
        <v>4.7539999999999996</v>
      </c>
      <c r="AA799" s="60">
        <v>4.6189999999999998</v>
      </c>
      <c r="AB799" s="60">
        <v>4.4850000000000003</v>
      </c>
      <c r="AC799" s="60">
        <v>4.3639999999999999</v>
      </c>
      <c r="AD799" s="60">
        <v>4.2560000000000002</v>
      </c>
      <c r="AE799" s="60">
        <v>4.149</v>
      </c>
      <c r="AF799" s="60">
        <v>4.0250000000000004</v>
      </c>
      <c r="AG799" s="60">
        <v>3.9420000000000002</v>
      </c>
      <c r="AH799" s="62">
        <v>3.8279999999999998</v>
      </c>
    </row>
    <row r="800" spans="1:34" x14ac:dyDescent="0.25">
      <c r="A800" s="51" t="s">
        <v>1330</v>
      </c>
      <c r="B800" s="8">
        <v>263525</v>
      </c>
      <c r="C800" s="1" t="s">
        <v>1453</v>
      </c>
      <c r="D800" s="1">
        <v>50</v>
      </c>
      <c r="E800" s="1">
        <v>147</v>
      </c>
      <c r="F800" s="60">
        <v>4087.07</v>
      </c>
      <c r="G800" s="60">
        <v>28017.439999999999</v>
      </c>
      <c r="H800" s="60">
        <v>2088.4769999999999</v>
      </c>
      <c r="I800" s="60">
        <v>0.64100000000000001</v>
      </c>
      <c r="J800" s="60">
        <v>5.181</v>
      </c>
      <c r="K800" s="60">
        <v>2.5000000000000001E-2</v>
      </c>
      <c r="L800" s="60">
        <v>0.498</v>
      </c>
      <c r="M800" s="1">
        <v>2000</v>
      </c>
      <c r="N800" s="54">
        <v>10</v>
      </c>
      <c r="O800" s="61">
        <v>7.1079999999999997</v>
      </c>
      <c r="P800" s="60">
        <v>6.7930000000000001</v>
      </c>
      <c r="Q800" s="60">
        <v>6.5410000000000004</v>
      </c>
      <c r="R800" s="60">
        <v>6.2930000000000001</v>
      </c>
      <c r="S800" s="60">
        <v>6.0460000000000003</v>
      </c>
      <c r="T800" s="60">
        <v>5.8440000000000003</v>
      </c>
      <c r="U800" s="60">
        <v>5.657</v>
      </c>
      <c r="V800" s="60">
        <v>5.4349999999999996</v>
      </c>
      <c r="W800" s="60">
        <v>5.2460000000000004</v>
      </c>
      <c r="X800" s="60">
        <v>5.1040000000000001</v>
      </c>
      <c r="Y800" s="60">
        <v>4.9560000000000004</v>
      </c>
      <c r="Z800" s="60">
        <v>4.7910000000000004</v>
      </c>
      <c r="AA800" s="60">
        <v>4.6639999999999997</v>
      </c>
      <c r="AB800" s="60">
        <v>4.524</v>
      </c>
      <c r="AC800" s="60">
        <v>4.391</v>
      </c>
      <c r="AD800" s="60">
        <v>4.282</v>
      </c>
      <c r="AE800" s="60">
        <v>4.1820000000000004</v>
      </c>
      <c r="AF800" s="60">
        <v>4.048</v>
      </c>
      <c r="AG800" s="60">
        <v>3.9460000000000002</v>
      </c>
      <c r="AH800" s="62">
        <v>3.8759999999999999</v>
      </c>
    </row>
    <row r="801" spans="1:34" x14ac:dyDescent="0.25">
      <c r="A801" s="51" t="s">
        <v>1331</v>
      </c>
      <c r="B801" s="8">
        <v>263524</v>
      </c>
      <c r="C801" s="1" t="s">
        <v>1453</v>
      </c>
      <c r="D801" s="1">
        <v>50</v>
      </c>
      <c r="E801" s="1">
        <v>146</v>
      </c>
      <c r="F801" s="60">
        <v>10255.24</v>
      </c>
      <c r="G801" s="60">
        <v>76442.66</v>
      </c>
      <c r="H801" s="60">
        <v>11632.55</v>
      </c>
      <c r="I801" s="60">
        <v>1.294</v>
      </c>
      <c r="J801" s="60">
        <v>38.128999999999998</v>
      </c>
      <c r="K801" s="60">
        <v>8.1000000000000003E-2</v>
      </c>
      <c r="L801" s="60">
        <v>1.0229999999999999</v>
      </c>
      <c r="M801" s="1">
        <v>2000</v>
      </c>
      <c r="N801" s="54">
        <v>10</v>
      </c>
      <c r="O801" s="61">
        <v>46.667999999999999</v>
      </c>
      <c r="P801" s="60">
        <v>45.521999999999998</v>
      </c>
      <c r="Q801" s="60">
        <v>44.430999999999997</v>
      </c>
      <c r="R801" s="60">
        <v>43.393000000000001</v>
      </c>
      <c r="S801" s="60">
        <v>42.411000000000001</v>
      </c>
      <c r="T801" s="60">
        <v>41.469000000000001</v>
      </c>
      <c r="U801" s="60">
        <v>40.569000000000003</v>
      </c>
      <c r="V801" s="60">
        <v>39.718000000000004</v>
      </c>
      <c r="W801" s="60">
        <v>38.901000000000003</v>
      </c>
      <c r="X801" s="60">
        <v>38.113</v>
      </c>
      <c r="Y801" s="60">
        <v>37.360999999999997</v>
      </c>
      <c r="Z801" s="60">
        <v>36.645000000000003</v>
      </c>
      <c r="AA801" s="60">
        <v>35.945999999999998</v>
      </c>
      <c r="AB801" s="60">
        <v>35.277999999999999</v>
      </c>
      <c r="AC801" s="60">
        <v>34.636000000000003</v>
      </c>
      <c r="AD801" s="60">
        <v>34.018999999999998</v>
      </c>
      <c r="AE801" s="60">
        <v>33.420999999999999</v>
      </c>
      <c r="AF801" s="60">
        <v>32.848999999999997</v>
      </c>
      <c r="AG801" s="60">
        <v>32.301000000000002</v>
      </c>
      <c r="AH801" s="62">
        <v>31.76</v>
      </c>
    </row>
    <row r="802" spans="1:34" x14ac:dyDescent="0.25">
      <c r="A802" s="51" t="s">
        <v>1331</v>
      </c>
      <c r="B802" s="8">
        <v>263524</v>
      </c>
      <c r="C802" s="1" t="s">
        <v>1453</v>
      </c>
      <c r="D802" s="1">
        <v>50</v>
      </c>
      <c r="E802" s="1">
        <v>146</v>
      </c>
      <c r="F802" s="60">
        <v>9910.01</v>
      </c>
      <c r="G802" s="60">
        <v>77581.97</v>
      </c>
      <c r="H802" s="60">
        <v>11663.583000000001</v>
      </c>
      <c r="I802" s="60">
        <v>1.048</v>
      </c>
      <c r="J802" s="60">
        <v>38.183</v>
      </c>
      <c r="K802" s="60">
        <v>6.7000000000000004E-2</v>
      </c>
      <c r="L802" s="60">
        <v>1.0109999999999999</v>
      </c>
      <c r="M802" s="1">
        <v>2000</v>
      </c>
      <c r="N802" s="54">
        <v>10</v>
      </c>
      <c r="O802" s="61">
        <v>47.170999999999999</v>
      </c>
      <c r="P802" s="60">
        <v>46.006</v>
      </c>
      <c r="Q802" s="60">
        <v>44.901000000000003</v>
      </c>
      <c r="R802" s="60">
        <v>43.850999999999999</v>
      </c>
      <c r="S802" s="60">
        <v>42.857999999999997</v>
      </c>
      <c r="T802" s="60">
        <v>41.914999999999999</v>
      </c>
      <c r="U802" s="60">
        <v>41.008000000000003</v>
      </c>
      <c r="V802" s="60">
        <v>40.134</v>
      </c>
      <c r="W802" s="60">
        <v>39.308999999999997</v>
      </c>
      <c r="X802" s="60">
        <v>38.524999999999999</v>
      </c>
      <c r="Y802" s="60">
        <v>37.771000000000001</v>
      </c>
      <c r="Z802" s="60">
        <v>37.033999999999999</v>
      </c>
      <c r="AA802" s="60">
        <v>36.326000000000001</v>
      </c>
      <c r="AB802" s="60">
        <v>35.654000000000003</v>
      </c>
      <c r="AC802" s="60">
        <v>35.006999999999998</v>
      </c>
      <c r="AD802" s="60">
        <v>34.384999999999998</v>
      </c>
      <c r="AE802" s="60">
        <v>33.78</v>
      </c>
      <c r="AF802" s="60">
        <v>33.200000000000003</v>
      </c>
      <c r="AG802" s="60">
        <v>32.637</v>
      </c>
      <c r="AH802" s="62">
        <v>32.093000000000004</v>
      </c>
    </row>
    <row r="803" spans="1:34" x14ac:dyDescent="0.25">
      <c r="A803" s="51" t="s">
        <v>1331</v>
      </c>
      <c r="B803" s="8">
        <v>263524</v>
      </c>
      <c r="C803" s="1" t="s">
        <v>1453</v>
      </c>
      <c r="D803" s="1">
        <v>50</v>
      </c>
      <c r="E803" s="1">
        <v>146</v>
      </c>
      <c r="F803" s="60">
        <v>10312.43</v>
      </c>
      <c r="G803" s="60">
        <v>78791.070000000007</v>
      </c>
      <c r="H803" s="60">
        <v>11642.11</v>
      </c>
      <c r="I803" s="60">
        <v>1.069</v>
      </c>
      <c r="J803" s="60">
        <v>39.195</v>
      </c>
      <c r="K803" s="60">
        <v>7.8E-2</v>
      </c>
      <c r="L803" s="60">
        <v>0.99399999999999999</v>
      </c>
      <c r="M803" s="1">
        <v>2000</v>
      </c>
      <c r="N803" s="54">
        <v>10</v>
      </c>
      <c r="O803" s="61">
        <v>47.494999999999997</v>
      </c>
      <c r="P803" s="60">
        <v>46.323999999999998</v>
      </c>
      <c r="Q803" s="60">
        <v>45.213000000000001</v>
      </c>
      <c r="R803" s="60">
        <v>44.165999999999997</v>
      </c>
      <c r="S803" s="60">
        <v>43.156999999999996</v>
      </c>
      <c r="T803" s="60">
        <v>42.204999999999998</v>
      </c>
      <c r="U803" s="60">
        <v>41.301000000000002</v>
      </c>
      <c r="V803" s="60">
        <v>40.429000000000002</v>
      </c>
      <c r="W803" s="60">
        <v>39.597000000000001</v>
      </c>
      <c r="X803" s="60">
        <v>38.801000000000002</v>
      </c>
      <c r="Y803" s="60">
        <v>38.04</v>
      </c>
      <c r="Z803" s="60">
        <v>37.301000000000002</v>
      </c>
      <c r="AA803" s="60">
        <v>36.600999999999999</v>
      </c>
      <c r="AB803" s="60">
        <v>35.926000000000002</v>
      </c>
      <c r="AC803" s="60">
        <v>35.268999999999998</v>
      </c>
      <c r="AD803" s="60">
        <v>34.640999999999998</v>
      </c>
      <c r="AE803" s="60">
        <v>34.033000000000001</v>
      </c>
      <c r="AF803" s="60">
        <v>33.450000000000003</v>
      </c>
      <c r="AG803" s="60">
        <v>32.890999999999998</v>
      </c>
      <c r="AH803" s="62">
        <v>32.337000000000003</v>
      </c>
    </row>
    <row r="804" spans="1:34" x14ac:dyDescent="0.25">
      <c r="A804" s="51" t="s">
        <v>1332</v>
      </c>
      <c r="B804" s="8">
        <v>263523</v>
      </c>
      <c r="C804" s="1" t="s">
        <v>1453</v>
      </c>
      <c r="D804" s="1">
        <v>50</v>
      </c>
      <c r="E804" s="1">
        <v>173</v>
      </c>
      <c r="F804" s="60">
        <v>2073.0100000000002</v>
      </c>
      <c r="G804" s="60">
        <v>12150.31</v>
      </c>
      <c r="H804" s="60">
        <v>1064.047</v>
      </c>
      <c r="I804" s="60">
        <v>0.29099999999999998</v>
      </c>
      <c r="J804" s="60">
        <v>5.69</v>
      </c>
      <c r="K804" s="60">
        <v>5.6000000000000001E-2</v>
      </c>
      <c r="L804" s="60">
        <v>0.497</v>
      </c>
      <c r="M804" s="1">
        <v>2000</v>
      </c>
      <c r="N804" s="54">
        <v>10</v>
      </c>
      <c r="O804" s="61">
        <v>7.6580000000000004</v>
      </c>
      <c r="P804" s="60">
        <v>7.3360000000000003</v>
      </c>
      <c r="Q804" s="60">
        <v>7.0670000000000002</v>
      </c>
      <c r="R804" s="60">
        <v>6.7939999999999996</v>
      </c>
      <c r="S804" s="60">
        <v>6.5369999999999999</v>
      </c>
      <c r="T804" s="60">
        <v>6.3079999999999998</v>
      </c>
      <c r="U804" s="60">
        <v>6.1079999999999997</v>
      </c>
      <c r="V804" s="60">
        <v>5.9039999999999999</v>
      </c>
      <c r="W804" s="60">
        <v>5.702</v>
      </c>
      <c r="X804" s="60">
        <v>5.5519999999999996</v>
      </c>
      <c r="Y804" s="60">
        <v>5.3789999999999996</v>
      </c>
      <c r="Z804" s="60">
        <v>5.2130000000000001</v>
      </c>
      <c r="AA804" s="60">
        <v>5.0650000000000004</v>
      </c>
      <c r="AB804" s="60">
        <v>4.9260000000000002</v>
      </c>
      <c r="AC804" s="60">
        <v>4.8029999999999999</v>
      </c>
      <c r="AD804" s="60">
        <v>4.6710000000000003</v>
      </c>
      <c r="AE804" s="60">
        <v>4.5629999999999997</v>
      </c>
      <c r="AF804" s="60">
        <v>4.423</v>
      </c>
      <c r="AG804" s="60">
        <v>4.3179999999999996</v>
      </c>
      <c r="AH804" s="62">
        <v>4.2350000000000003</v>
      </c>
    </row>
    <row r="805" spans="1:34" x14ac:dyDescent="0.25">
      <c r="A805" s="51" t="s">
        <v>1332</v>
      </c>
      <c r="B805" s="8">
        <v>263523</v>
      </c>
      <c r="C805" s="1" t="s">
        <v>1453</v>
      </c>
      <c r="D805" s="1">
        <v>50</v>
      </c>
      <c r="E805" s="1">
        <v>173</v>
      </c>
      <c r="F805" s="60">
        <v>2081.6999999999998</v>
      </c>
      <c r="G805" s="60">
        <v>12172.55</v>
      </c>
      <c r="H805" s="60">
        <v>1066.075</v>
      </c>
      <c r="I805" s="60">
        <v>0.23599999999999999</v>
      </c>
      <c r="J805" s="60">
        <v>5.585</v>
      </c>
      <c r="K805" s="60">
        <v>3.6999999999999998E-2</v>
      </c>
      <c r="L805" s="60">
        <v>0.497</v>
      </c>
      <c r="M805" s="1">
        <v>2000</v>
      </c>
      <c r="N805" s="54">
        <v>10</v>
      </c>
      <c r="O805" s="61">
        <v>7.6689999999999996</v>
      </c>
      <c r="P805" s="60">
        <v>7.36</v>
      </c>
      <c r="Q805" s="60">
        <v>7.0789999999999997</v>
      </c>
      <c r="R805" s="60">
        <v>6.8079999999999998</v>
      </c>
      <c r="S805" s="60">
        <v>6.5640000000000001</v>
      </c>
      <c r="T805" s="60">
        <v>6.3470000000000004</v>
      </c>
      <c r="U805" s="60">
        <v>6.1210000000000004</v>
      </c>
      <c r="V805" s="60">
        <v>5.93</v>
      </c>
      <c r="W805" s="60">
        <v>5.76</v>
      </c>
      <c r="X805" s="60">
        <v>5.58</v>
      </c>
      <c r="Y805" s="60">
        <v>5.407</v>
      </c>
      <c r="Z805" s="60">
        <v>5.26</v>
      </c>
      <c r="AA805" s="60">
        <v>5.1050000000000004</v>
      </c>
      <c r="AB805" s="60">
        <v>4.97</v>
      </c>
      <c r="AC805" s="60">
        <v>4.8390000000000004</v>
      </c>
      <c r="AD805" s="60">
        <v>4.7149999999999999</v>
      </c>
      <c r="AE805" s="60">
        <v>4.5940000000000003</v>
      </c>
      <c r="AF805" s="60">
        <v>4.492</v>
      </c>
      <c r="AG805" s="60">
        <v>4.3840000000000003</v>
      </c>
      <c r="AH805" s="62">
        <v>4.2809999999999997</v>
      </c>
    </row>
    <row r="806" spans="1:34" x14ac:dyDescent="0.25">
      <c r="A806" s="51" t="s">
        <v>1332</v>
      </c>
      <c r="B806" s="8">
        <v>263523</v>
      </c>
      <c r="C806" s="1" t="s">
        <v>1453</v>
      </c>
      <c r="D806" s="1">
        <v>50</v>
      </c>
      <c r="E806" s="1">
        <v>173</v>
      </c>
      <c r="F806" s="60">
        <v>2070.6</v>
      </c>
      <c r="G806" s="60">
        <v>12083.03</v>
      </c>
      <c r="H806" s="60">
        <v>1057.75</v>
      </c>
      <c r="I806" s="60">
        <v>0.44</v>
      </c>
      <c r="J806" s="60">
        <v>5.5670000000000002</v>
      </c>
      <c r="K806" s="60">
        <v>5.6000000000000001E-2</v>
      </c>
      <c r="L806" s="60">
        <v>0.497</v>
      </c>
      <c r="M806" s="1">
        <v>2000</v>
      </c>
      <c r="N806" s="54">
        <v>10</v>
      </c>
      <c r="O806" s="61">
        <v>7.6349999999999998</v>
      </c>
      <c r="P806" s="60">
        <v>7.3470000000000004</v>
      </c>
      <c r="Q806" s="60">
        <v>7.07</v>
      </c>
      <c r="R806" s="60">
        <v>6.7770000000000001</v>
      </c>
      <c r="S806" s="60">
        <v>6.5590000000000002</v>
      </c>
      <c r="T806" s="60">
        <v>6.3440000000000003</v>
      </c>
      <c r="U806" s="60">
        <v>6.1120000000000001</v>
      </c>
      <c r="V806" s="60">
        <v>5.9189999999999996</v>
      </c>
      <c r="W806" s="60">
        <v>5.7210000000000001</v>
      </c>
      <c r="X806" s="60">
        <v>5.55</v>
      </c>
      <c r="Y806" s="60">
        <v>5.3390000000000004</v>
      </c>
      <c r="Z806" s="60">
        <v>5.1790000000000003</v>
      </c>
      <c r="AA806" s="60">
        <v>5.0419999999999998</v>
      </c>
      <c r="AB806" s="60">
        <v>4.8789999999999996</v>
      </c>
      <c r="AC806" s="60">
        <v>4.766</v>
      </c>
      <c r="AD806" s="60">
        <v>4.6539999999999999</v>
      </c>
      <c r="AE806" s="60">
        <v>4.5170000000000003</v>
      </c>
      <c r="AF806" s="60">
        <v>4.4000000000000004</v>
      </c>
      <c r="AG806" s="60">
        <v>4.3209999999999997</v>
      </c>
      <c r="AH806" s="62">
        <v>4.2240000000000002</v>
      </c>
    </row>
    <row r="807" spans="1:34" x14ac:dyDescent="0.25">
      <c r="A807" s="51" t="s">
        <v>1333</v>
      </c>
      <c r="B807" s="8">
        <v>263522</v>
      </c>
      <c r="C807" s="1" t="s">
        <v>1453</v>
      </c>
      <c r="D807" s="1">
        <v>50</v>
      </c>
      <c r="E807" s="1">
        <v>141</v>
      </c>
      <c r="F807" s="60">
        <v>3303.87</v>
      </c>
      <c r="G807" s="60">
        <v>24535.47</v>
      </c>
      <c r="H807" s="60">
        <v>1753.3630000000001</v>
      </c>
      <c r="I807" s="60">
        <v>0.67</v>
      </c>
      <c r="J807" s="60">
        <v>15.348000000000001</v>
      </c>
      <c r="K807" s="60">
        <v>0.01</v>
      </c>
      <c r="L807" s="60">
        <v>0.498</v>
      </c>
      <c r="M807" s="1">
        <v>2000</v>
      </c>
      <c r="N807" s="54">
        <v>10</v>
      </c>
      <c r="O807" s="61">
        <v>20.388000000000002</v>
      </c>
      <c r="P807" s="60">
        <v>19.61</v>
      </c>
      <c r="Q807" s="60">
        <v>18.907</v>
      </c>
      <c r="R807" s="60">
        <v>18.27</v>
      </c>
      <c r="S807" s="60">
        <v>17.640999999999998</v>
      </c>
      <c r="T807" s="60">
        <v>17.074000000000002</v>
      </c>
      <c r="U807" s="60">
        <v>16.536000000000001</v>
      </c>
      <c r="V807" s="60">
        <v>16.032</v>
      </c>
      <c r="W807" s="60">
        <v>15.555999999999999</v>
      </c>
      <c r="X807" s="60">
        <v>15.119</v>
      </c>
      <c r="Y807" s="60">
        <v>14.693</v>
      </c>
      <c r="Z807" s="60">
        <v>14.298999999999999</v>
      </c>
      <c r="AA807" s="60">
        <v>13.907</v>
      </c>
      <c r="AB807" s="60">
        <v>13.569000000000001</v>
      </c>
      <c r="AC807" s="60">
        <v>13.207000000000001</v>
      </c>
      <c r="AD807" s="60">
        <v>12.881</v>
      </c>
      <c r="AE807" s="60">
        <v>12.592000000000001</v>
      </c>
      <c r="AF807" s="60">
        <v>12.29</v>
      </c>
      <c r="AG807" s="60">
        <v>11.997</v>
      </c>
      <c r="AH807" s="62">
        <v>11.726000000000001</v>
      </c>
    </row>
    <row r="808" spans="1:34" x14ac:dyDescent="0.25">
      <c r="A808" s="51" t="s">
        <v>1333</v>
      </c>
      <c r="B808" s="8">
        <v>263522</v>
      </c>
      <c r="C808" s="1" t="s">
        <v>1453</v>
      </c>
      <c r="D808" s="1">
        <v>50</v>
      </c>
      <c r="E808" s="1">
        <v>141</v>
      </c>
      <c r="F808" s="60">
        <v>3334.77</v>
      </c>
      <c r="G808" s="60">
        <v>24574.84</v>
      </c>
      <c r="H808" s="60">
        <v>1755.9069999999999</v>
      </c>
      <c r="I808" s="60">
        <v>0.222</v>
      </c>
      <c r="J808" s="60">
        <v>15.318</v>
      </c>
      <c r="K808" s="60">
        <v>0.01</v>
      </c>
      <c r="L808" s="60">
        <v>0.497</v>
      </c>
      <c r="M808" s="1">
        <v>2000</v>
      </c>
      <c r="N808" s="54">
        <v>10</v>
      </c>
      <c r="O808" s="61">
        <v>20.466999999999999</v>
      </c>
      <c r="P808" s="60">
        <v>19.698</v>
      </c>
      <c r="Q808" s="60">
        <v>18.974</v>
      </c>
      <c r="R808" s="60">
        <v>18.315999999999999</v>
      </c>
      <c r="S808" s="60">
        <v>17.712</v>
      </c>
      <c r="T808" s="60">
        <v>17.134</v>
      </c>
      <c r="U808" s="60">
        <v>16.591999999999999</v>
      </c>
      <c r="V808" s="60">
        <v>16.097999999999999</v>
      </c>
      <c r="W808" s="60">
        <v>15.618</v>
      </c>
      <c r="X808" s="60">
        <v>15.167999999999999</v>
      </c>
      <c r="Y808" s="60">
        <v>14.747</v>
      </c>
      <c r="Z808" s="60">
        <v>14.347</v>
      </c>
      <c r="AA808" s="60">
        <v>13.964</v>
      </c>
      <c r="AB808" s="60">
        <v>13.608000000000001</v>
      </c>
      <c r="AC808" s="60">
        <v>13.271000000000001</v>
      </c>
      <c r="AD808" s="60">
        <v>12.938000000000001</v>
      </c>
      <c r="AE808" s="60">
        <v>12.624000000000001</v>
      </c>
      <c r="AF808" s="60">
        <v>12.321</v>
      </c>
      <c r="AG808" s="60">
        <v>12.042999999999999</v>
      </c>
      <c r="AH808" s="62">
        <v>11.768000000000001</v>
      </c>
    </row>
    <row r="809" spans="1:34" x14ac:dyDescent="0.25">
      <c r="A809" s="51" t="s">
        <v>1333</v>
      </c>
      <c r="B809" s="8">
        <v>263522</v>
      </c>
      <c r="C809" s="1" t="s">
        <v>1453</v>
      </c>
      <c r="D809" s="1">
        <v>50</v>
      </c>
      <c r="E809" s="1">
        <v>141</v>
      </c>
      <c r="F809" s="60">
        <v>3322.5</v>
      </c>
      <c r="G809" s="60">
        <v>24472.71</v>
      </c>
      <c r="H809" s="60">
        <v>1748.9970000000001</v>
      </c>
      <c r="I809" s="60">
        <v>0.443</v>
      </c>
      <c r="J809" s="60">
        <v>15.287000000000001</v>
      </c>
      <c r="K809" s="60">
        <v>4.0000000000000001E-3</v>
      </c>
      <c r="L809" s="60">
        <v>0.498</v>
      </c>
      <c r="M809" s="1">
        <v>2000</v>
      </c>
      <c r="N809" s="54">
        <v>10</v>
      </c>
      <c r="O809" s="61">
        <v>20.384</v>
      </c>
      <c r="P809" s="60">
        <v>19.617000000000001</v>
      </c>
      <c r="Q809" s="60">
        <v>18.911999999999999</v>
      </c>
      <c r="R809" s="60">
        <v>18.248000000000001</v>
      </c>
      <c r="S809" s="60">
        <v>17.629000000000001</v>
      </c>
      <c r="T809" s="60">
        <v>17.065000000000001</v>
      </c>
      <c r="U809" s="60">
        <v>16.527000000000001</v>
      </c>
      <c r="V809" s="60">
        <v>16.018999999999998</v>
      </c>
      <c r="W809" s="60">
        <v>15.552</v>
      </c>
      <c r="X809" s="60">
        <v>15.105</v>
      </c>
      <c r="Y809" s="60">
        <v>14.680999999999999</v>
      </c>
      <c r="Z809" s="60">
        <v>14.27</v>
      </c>
      <c r="AA809" s="60">
        <v>13.906000000000001</v>
      </c>
      <c r="AB809" s="60">
        <v>13.536</v>
      </c>
      <c r="AC809" s="60">
        <v>13.196</v>
      </c>
      <c r="AD809" s="60">
        <v>12.867000000000001</v>
      </c>
      <c r="AE809" s="60">
        <v>12.553000000000001</v>
      </c>
      <c r="AF809" s="60">
        <v>12.263</v>
      </c>
      <c r="AG809" s="60">
        <v>11.978999999999999</v>
      </c>
      <c r="AH809" s="62">
        <v>11.709</v>
      </c>
    </row>
    <row r="810" spans="1:34" x14ac:dyDescent="0.25">
      <c r="A810" s="51" t="s">
        <v>1334</v>
      </c>
      <c r="B810" s="8">
        <v>263521</v>
      </c>
      <c r="C810" s="1" t="s">
        <v>1453</v>
      </c>
      <c r="D810" s="1">
        <v>50</v>
      </c>
      <c r="E810" s="1">
        <v>95</v>
      </c>
      <c r="F810" s="60">
        <v>5844.02</v>
      </c>
      <c r="G810" s="60">
        <v>64511.14</v>
      </c>
      <c r="H810" s="60">
        <v>3112.8609999999999</v>
      </c>
      <c r="I810" s="60">
        <v>0.96499999999999997</v>
      </c>
      <c r="J810" s="60">
        <v>17.024999999999999</v>
      </c>
      <c r="K810" s="60">
        <v>2.5999999999999999E-2</v>
      </c>
      <c r="L810" s="60">
        <v>0.499</v>
      </c>
      <c r="M810" s="1">
        <v>2000</v>
      </c>
      <c r="N810" s="54">
        <v>10</v>
      </c>
      <c r="O810" s="61">
        <v>22.407</v>
      </c>
      <c r="P810" s="60">
        <v>21.594000000000001</v>
      </c>
      <c r="Q810" s="60">
        <v>20.863</v>
      </c>
      <c r="R810" s="60">
        <v>20.175000000000001</v>
      </c>
      <c r="S810" s="60">
        <v>19.538</v>
      </c>
      <c r="T810" s="60">
        <v>18.931999999999999</v>
      </c>
      <c r="U810" s="60">
        <v>18.363</v>
      </c>
      <c r="V810" s="60">
        <v>17.832999999999998</v>
      </c>
      <c r="W810" s="60">
        <v>17.327999999999999</v>
      </c>
      <c r="X810" s="60">
        <v>16.884</v>
      </c>
      <c r="Y810" s="60">
        <v>16.452000000000002</v>
      </c>
      <c r="Z810" s="60">
        <v>16.027000000000001</v>
      </c>
      <c r="AA810" s="60">
        <v>15.61</v>
      </c>
      <c r="AB810" s="60">
        <v>15.206</v>
      </c>
      <c r="AC810" s="60">
        <v>14.823</v>
      </c>
      <c r="AD810" s="60">
        <v>14.477</v>
      </c>
      <c r="AE810" s="60">
        <v>14.154</v>
      </c>
      <c r="AF810" s="60">
        <v>13.851000000000001</v>
      </c>
      <c r="AG810" s="60">
        <v>13.545999999999999</v>
      </c>
      <c r="AH810" s="62">
        <v>13.254</v>
      </c>
    </row>
    <row r="811" spans="1:34" x14ac:dyDescent="0.25">
      <c r="A811" s="51" t="s">
        <v>1334</v>
      </c>
      <c r="B811" s="8">
        <v>263521</v>
      </c>
      <c r="C811" s="1" t="s">
        <v>1453</v>
      </c>
      <c r="D811" s="1">
        <v>50</v>
      </c>
      <c r="E811" s="1">
        <v>95</v>
      </c>
      <c r="F811" s="60">
        <v>5980.81</v>
      </c>
      <c r="G811" s="60">
        <v>65803.8</v>
      </c>
      <c r="H811" s="60">
        <v>3175.4969999999998</v>
      </c>
      <c r="I811" s="60">
        <v>3.7069999999999999</v>
      </c>
      <c r="J811" s="60">
        <v>16.678000000000001</v>
      </c>
      <c r="K811" s="60">
        <v>1.6E-2</v>
      </c>
      <c r="L811" s="60">
        <v>0.499</v>
      </c>
      <c r="M811" s="1">
        <v>2000</v>
      </c>
      <c r="N811" s="54">
        <v>10</v>
      </c>
      <c r="O811" s="61">
        <v>21.951000000000001</v>
      </c>
      <c r="P811" s="60">
        <v>21.152000000000001</v>
      </c>
      <c r="Q811" s="60">
        <v>20.428000000000001</v>
      </c>
      <c r="R811" s="60">
        <v>19.757000000000001</v>
      </c>
      <c r="S811" s="60">
        <v>19.126000000000001</v>
      </c>
      <c r="T811" s="60">
        <v>18.524000000000001</v>
      </c>
      <c r="U811" s="60">
        <v>17.977</v>
      </c>
      <c r="V811" s="60">
        <v>17.462</v>
      </c>
      <c r="W811" s="60">
        <v>16.956</v>
      </c>
      <c r="X811" s="60">
        <v>16.491</v>
      </c>
      <c r="Y811" s="60">
        <v>16.056000000000001</v>
      </c>
      <c r="Z811" s="60">
        <v>15.647</v>
      </c>
      <c r="AA811" s="60">
        <v>15.244999999999999</v>
      </c>
      <c r="AB811" s="60">
        <v>14.882</v>
      </c>
      <c r="AC811" s="60">
        <v>14.518000000000001</v>
      </c>
      <c r="AD811" s="60">
        <v>14.173999999999999</v>
      </c>
      <c r="AE811" s="60">
        <v>13.849</v>
      </c>
      <c r="AF811" s="60">
        <v>13.529</v>
      </c>
      <c r="AG811" s="60">
        <v>13.233000000000001</v>
      </c>
      <c r="AH811" s="62">
        <v>12.939</v>
      </c>
    </row>
    <row r="812" spans="1:34" x14ac:dyDescent="0.25">
      <c r="A812" s="51" t="s">
        <v>1334</v>
      </c>
      <c r="B812" s="8">
        <v>263521</v>
      </c>
      <c r="C812" s="1" t="s">
        <v>1453</v>
      </c>
      <c r="D812" s="1">
        <v>50</v>
      </c>
      <c r="E812" s="1">
        <v>95</v>
      </c>
      <c r="F812" s="60">
        <v>6080.36</v>
      </c>
      <c r="G812" s="60">
        <v>66371.28</v>
      </c>
      <c r="H812" s="60">
        <v>3202.9760000000001</v>
      </c>
      <c r="I812" s="60">
        <v>0.20200000000000001</v>
      </c>
      <c r="J812" s="60">
        <v>16.617999999999999</v>
      </c>
      <c r="K812" s="60">
        <v>2.3E-2</v>
      </c>
      <c r="L812" s="60">
        <v>0.499</v>
      </c>
      <c r="M812" s="1">
        <v>2000</v>
      </c>
      <c r="N812" s="54">
        <v>10</v>
      </c>
      <c r="O812" s="61">
        <v>21.835000000000001</v>
      </c>
      <c r="P812" s="60">
        <v>21.053000000000001</v>
      </c>
      <c r="Q812" s="60">
        <v>20.332000000000001</v>
      </c>
      <c r="R812" s="60">
        <v>19.658000000000001</v>
      </c>
      <c r="S812" s="60">
        <v>19.024000000000001</v>
      </c>
      <c r="T812" s="60">
        <v>18.440000000000001</v>
      </c>
      <c r="U812" s="60">
        <v>17.901</v>
      </c>
      <c r="V812" s="60">
        <v>17.367000000000001</v>
      </c>
      <c r="W812" s="60">
        <v>16.870999999999999</v>
      </c>
      <c r="X812" s="60">
        <v>16.420000000000002</v>
      </c>
      <c r="Y812" s="60">
        <v>15.981</v>
      </c>
      <c r="Z812" s="60">
        <v>15.565</v>
      </c>
      <c r="AA812" s="60">
        <v>15.178000000000001</v>
      </c>
      <c r="AB812" s="60">
        <v>14.804</v>
      </c>
      <c r="AC812" s="60">
        <v>14.449</v>
      </c>
      <c r="AD812" s="60">
        <v>14.102</v>
      </c>
      <c r="AE812" s="60">
        <v>13.786</v>
      </c>
      <c r="AF812" s="60">
        <v>13.476000000000001</v>
      </c>
      <c r="AG812" s="60">
        <v>13.175000000000001</v>
      </c>
      <c r="AH812" s="62">
        <v>12.885</v>
      </c>
    </row>
    <row r="813" spans="1:34" x14ac:dyDescent="0.25">
      <c r="A813" s="51" t="s">
        <v>1335</v>
      </c>
      <c r="B813" s="8">
        <v>263520</v>
      </c>
      <c r="C813" s="1" t="s">
        <v>1453</v>
      </c>
      <c r="D813" s="1">
        <v>50</v>
      </c>
      <c r="E813" s="1">
        <v>101</v>
      </c>
      <c r="F813" s="60">
        <v>1622.27</v>
      </c>
      <c r="G813" s="60">
        <v>17231.71</v>
      </c>
      <c r="H813" s="60">
        <v>880.64</v>
      </c>
      <c r="I813" s="60">
        <v>4.742</v>
      </c>
      <c r="J813" s="60">
        <v>11.382999999999999</v>
      </c>
      <c r="K813" s="60">
        <v>7.3999999999999996E-2</v>
      </c>
      <c r="L813" s="60">
        <v>0.497</v>
      </c>
      <c r="M813" s="1">
        <v>2000</v>
      </c>
      <c r="N813" s="54">
        <v>10</v>
      </c>
      <c r="O813" s="61">
        <v>15.282</v>
      </c>
      <c r="P813" s="60">
        <v>14.696999999999999</v>
      </c>
      <c r="Q813" s="60">
        <v>14.145</v>
      </c>
      <c r="R813" s="60">
        <v>13.644</v>
      </c>
      <c r="S813" s="60">
        <v>13.183</v>
      </c>
      <c r="T813" s="60">
        <v>12.74</v>
      </c>
      <c r="U813" s="60">
        <v>12.336</v>
      </c>
      <c r="V813" s="60">
        <v>11.958</v>
      </c>
      <c r="W813" s="60">
        <v>11.593999999999999</v>
      </c>
      <c r="X813" s="60">
        <v>11.26</v>
      </c>
      <c r="Y813" s="60">
        <v>10.942</v>
      </c>
      <c r="Z813" s="60">
        <v>10.631</v>
      </c>
      <c r="AA813" s="60">
        <v>10.35</v>
      </c>
      <c r="AB813" s="60">
        <v>10.063000000000001</v>
      </c>
      <c r="AC813" s="60">
        <v>9.8119999999999994</v>
      </c>
      <c r="AD813" s="60">
        <v>9.5609999999999999</v>
      </c>
      <c r="AE813" s="60">
        <v>9.3209999999999997</v>
      </c>
      <c r="AF813" s="60">
        <v>9.0909999999999993</v>
      </c>
      <c r="AG813" s="60">
        <v>8.8849999999999998</v>
      </c>
      <c r="AH813" s="62">
        <v>8.6709999999999994</v>
      </c>
    </row>
    <row r="814" spans="1:34" x14ac:dyDescent="0.25">
      <c r="A814" s="51" t="s">
        <v>1335</v>
      </c>
      <c r="B814" s="8">
        <v>263520</v>
      </c>
      <c r="C814" s="1" t="s">
        <v>1453</v>
      </c>
      <c r="D814" s="1">
        <v>50</v>
      </c>
      <c r="E814" s="1">
        <v>101</v>
      </c>
      <c r="F814" s="60">
        <v>1727.25</v>
      </c>
      <c r="G814" s="60">
        <v>17728.900000000001</v>
      </c>
      <c r="H814" s="60">
        <v>906.12</v>
      </c>
      <c r="I814" s="60">
        <v>1.1220000000000001</v>
      </c>
      <c r="J814" s="60">
        <v>11.323</v>
      </c>
      <c r="K814" s="60">
        <v>2.8000000000000001E-2</v>
      </c>
      <c r="L814" s="60">
        <v>0.497</v>
      </c>
      <c r="M814" s="1">
        <v>2000</v>
      </c>
      <c r="N814" s="54">
        <v>10</v>
      </c>
      <c r="O814" s="61">
        <v>15.289</v>
      </c>
      <c r="P814" s="60">
        <v>14.695</v>
      </c>
      <c r="Q814" s="60">
        <v>14.135</v>
      </c>
      <c r="R814" s="60">
        <v>13.638999999999999</v>
      </c>
      <c r="S814" s="60">
        <v>13.180999999999999</v>
      </c>
      <c r="T814" s="60">
        <v>12.728</v>
      </c>
      <c r="U814" s="60">
        <v>12.315</v>
      </c>
      <c r="V814" s="60">
        <v>11.943</v>
      </c>
      <c r="W814" s="60">
        <v>11.565</v>
      </c>
      <c r="X814" s="60">
        <v>11.227</v>
      </c>
      <c r="Y814" s="60">
        <v>10.912000000000001</v>
      </c>
      <c r="Z814" s="60">
        <v>10.595000000000001</v>
      </c>
      <c r="AA814" s="60">
        <v>10.304</v>
      </c>
      <c r="AB814" s="60">
        <v>10.041</v>
      </c>
      <c r="AC814" s="60">
        <v>9.7739999999999991</v>
      </c>
      <c r="AD814" s="60">
        <v>9.5259999999999998</v>
      </c>
      <c r="AE814" s="60">
        <v>9.2829999999999995</v>
      </c>
      <c r="AF814" s="60">
        <v>9.0579999999999998</v>
      </c>
      <c r="AG814" s="60">
        <v>8.8460000000000001</v>
      </c>
      <c r="AH814" s="62">
        <v>8.6370000000000005</v>
      </c>
    </row>
    <row r="815" spans="1:34" x14ac:dyDescent="0.25">
      <c r="A815" s="51" t="s">
        <v>1335</v>
      </c>
      <c r="B815" s="8">
        <v>263520</v>
      </c>
      <c r="C815" s="1" t="s">
        <v>1453</v>
      </c>
      <c r="D815" s="1">
        <v>50</v>
      </c>
      <c r="E815" s="1">
        <v>101</v>
      </c>
      <c r="F815" s="60">
        <v>1751.57</v>
      </c>
      <c r="G815" s="60">
        <v>17901.68</v>
      </c>
      <c r="H815" s="60">
        <v>914.52099999999996</v>
      </c>
      <c r="I815" s="60">
        <v>7.2999999999999995E-2</v>
      </c>
      <c r="J815" s="60">
        <v>11.436999999999999</v>
      </c>
      <c r="K815" s="60">
        <v>2.8000000000000001E-2</v>
      </c>
      <c r="L815" s="60">
        <v>0.497</v>
      </c>
      <c r="M815" s="1">
        <v>2000</v>
      </c>
      <c r="N815" s="54">
        <v>10</v>
      </c>
      <c r="O815" s="61">
        <v>15.382</v>
      </c>
      <c r="P815" s="60">
        <v>14.779</v>
      </c>
      <c r="Q815" s="60">
        <v>14.239000000000001</v>
      </c>
      <c r="R815" s="60">
        <v>13.723000000000001</v>
      </c>
      <c r="S815" s="60">
        <v>13.247999999999999</v>
      </c>
      <c r="T815" s="60">
        <v>12.797000000000001</v>
      </c>
      <c r="U815" s="60">
        <v>12.401999999999999</v>
      </c>
      <c r="V815" s="60">
        <v>12.003</v>
      </c>
      <c r="W815" s="60">
        <v>11.641</v>
      </c>
      <c r="X815" s="60">
        <v>11.297000000000001</v>
      </c>
      <c r="Y815" s="60">
        <v>10.968999999999999</v>
      </c>
      <c r="Z815" s="60">
        <v>10.656000000000001</v>
      </c>
      <c r="AA815" s="60">
        <v>10.36</v>
      </c>
      <c r="AB815" s="60">
        <v>10.085000000000001</v>
      </c>
      <c r="AC815" s="60">
        <v>9.8190000000000008</v>
      </c>
      <c r="AD815" s="60">
        <v>9.5739999999999998</v>
      </c>
      <c r="AE815" s="60">
        <v>9.3330000000000002</v>
      </c>
      <c r="AF815" s="60">
        <v>9.0950000000000006</v>
      </c>
      <c r="AG815" s="60">
        <v>8.8960000000000008</v>
      </c>
      <c r="AH815" s="62">
        <v>8.6890000000000001</v>
      </c>
    </row>
    <row r="816" spans="1:34" x14ac:dyDescent="0.25">
      <c r="A816" s="51" t="s">
        <v>1336</v>
      </c>
      <c r="B816" s="8">
        <v>263519</v>
      </c>
      <c r="C816" s="1" t="s">
        <v>1453</v>
      </c>
      <c r="D816" s="1">
        <v>50</v>
      </c>
      <c r="E816" s="1">
        <v>142</v>
      </c>
      <c r="F816" s="60">
        <v>10503.5</v>
      </c>
      <c r="G816" s="60">
        <v>73920.95</v>
      </c>
      <c r="H816" s="60">
        <v>5346.8909999999996</v>
      </c>
      <c r="I816" s="60">
        <v>2.9649999999999999</v>
      </c>
      <c r="J816" s="60">
        <v>5.7679999999999998</v>
      </c>
      <c r="K816" s="60">
        <v>1.4999999999999999E-2</v>
      </c>
      <c r="L816" s="60">
        <v>0.5</v>
      </c>
      <c r="M816" s="1">
        <v>2000</v>
      </c>
      <c r="N816" s="54">
        <v>10</v>
      </c>
      <c r="O816" s="61">
        <v>7.7729999999999997</v>
      </c>
      <c r="P816" s="60">
        <v>7.4790000000000001</v>
      </c>
      <c r="Q816" s="60">
        <v>7.2119999999999997</v>
      </c>
      <c r="R816" s="60">
        <v>6.9630000000000001</v>
      </c>
      <c r="S816" s="60">
        <v>6.726</v>
      </c>
      <c r="T816" s="60">
        <v>6.516</v>
      </c>
      <c r="U816" s="60">
        <v>6.3140000000000001</v>
      </c>
      <c r="V816" s="60">
        <v>6.125</v>
      </c>
      <c r="W816" s="60">
        <v>5.9390000000000001</v>
      </c>
      <c r="X816" s="60">
        <v>5.7809999999999997</v>
      </c>
      <c r="Y816" s="60">
        <v>5.6230000000000002</v>
      </c>
      <c r="Z816" s="60">
        <v>5.4640000000000004</v>
      </c>
      <c r="AA816" s="60">
        <v>5.3239999999999998</v>
      </c>
      <c r="AB816" s="60">
        <v>5.194</v>
      </c>
      <c r="AC816" s="60">
        <v>5.0629999999999997</v>
      </c>
      <c r="AD816" s="60">
        <v>4.9269999999999996</v>
      </c>
      <c r="AE816" s="60">
        <v>4.8170000000000002</v>
      </c>
      <c r="AF816" s="60">
        <v>4.7140000000000004</v>
      </c>
      <c r="AG816" s="60">
        <v>4.5970000000000004</v>
      </c>
      <c r="AH816" s="62">
        <v>4.4960000000000004</v>
      </c>
    </row>
    <row r="817" spans="1:34" x14ac:dyDescent="0.25">
      <c r="A817" s="51" t="s">
        <v>1336</v>
      </c>
      <c r="B817" s="8">
        <v>263519</v>
      </c>
      <c r="C817" s="1" t="s">
        <v>1453</v>
      </c>
      <c r="D817" s="1">
        <v>50</v>
      </c>
      <c r="E817" s="1">
        <v>142</v>
      </c>
      <c r="F817" s="60">
        <v>10525.64</v>
      </c>
      <c r="G817" s="60">
        <v>74238.58</v>
      </c>
      <c r="H817" s="60">
        <v>5370.5709999999999</v>
      </c>
      <c r="I817" s="60">
        <v>2.9129999999999998</v>
      </c>
      <c r="J817" s="60">
        <v>5.6950000000000003</v>
      </c>
      <c r="K817" s="60">
        <v>1.2999999999999999E-2</v>
      </c>
      <c r="L817" s="60">
        <v>0.5</v>
      </c>
      <c r="M817" s="1">
        <v>2000</v>
      </c>
      <c r="N817" s="54">
        <v>10</v>
      </c>
      <c r="O817" s="61">
        <v>7.7039999999999997</v>
      </c>
      <c r="P817" s="60">
        <v>7.399</v>
      </c>
      <c r="Q817" s="60">
        <v>7.1379999999999999</v>
      </c>
      <c r="R817" s="60">
        <v>6.8860000000000001</v>
      </c>
      <c r="S817" s="60">
        <v>6.6509999999999998</v>
      </c>
      <c r="T817" s="60">
        <v>6.452</v>
      </c>
      <c r="U817" s="60">
        <v>6.2480000000000002</v>
      </c>
      <c r="V817" s="60">
        <v>6.0519999999999996</v>
      </c>
      <c r="W817" s="60">
        <v>5.8860000000000001</v>
      </c>
      <c r="X817" s="60">
        <v>5.7210000000000001</v>
      </c>
      <c r="Y817" s="60">
        <v>5.548</v>
      </c>
      <c r="Z817" s="60">
        <v>5.4109999999999996</v>
      </c>
      <c r="AA817" s="60">
        <v>5.2649999999999997</v>
      </c>
      <c r="AB817" s="60">
        <v>5.1289999999999996</v>
      </c>
      <c r="AC817" s="60">
        <v>5</v>
      </c>
      <c r="AD817" s="60">
        <v>4.88</v>
      </c>
      <c r="AE817" s="60">
        <v>4.766</v>
      </c>
      <c r="AF817" s="60">
        <v>4.6509999999999998</v>
      </c>
      <c r="AG817" s="60">
        <v>4.5389999999999997</v>
      </c>
      <c r="AH817" s="62">
        <v>4.452</v>
      </c>
    </row>
    <row r="818" spans="1:34" x14ac:dyDescent="0.25">
      <c r="A818" s="51" t="s">
        <v>1336</v>
      </c>
      <c r="B818" s="8">
        <v>263519</v>
      </c>
      <c r="C818" s="1" t="s">
        <v>1453</v>
      </c>
      <c r="D818" s="1">
        <v>50</v>
      </c>
      <c r="E818" s="1">
        <v>142</v>
      </c>
      <c r="F818" s="60">
        <v>10572.59</v>
      </c>
      <c r="G818" s="60">
        <v>74217.5</v>
      </c>
      <c r="H818" s="60">
        <v>5365.9170000000004</v>
      </c>
      <c r="I818" s="60">
        <v>8.7789999999999999</v>
      </c>
      <c r="J818" s="60">
        <v>5.7510000000000003</v>
      </c>
      <c r="K818" s="60">
        <v>1.2999999999999999E-2</v>
      </c>
      <c r="L818" s="60">
        <v>0.5</v>
      </c>
      <c r="M818" s="1">
        <v>2000</v>
      </c>
      <c r="N818" s="54">
        <v>10</v>
      </c>
      <c r="O818" s="61">
        <v>7.6710000000000003</v>
      </c>
      <c r="P818" s="60">
        <v>7.3849999999999998</v>
      </c>
      <c r="Q818" s="60">
        <v>7.12</v>
      </c>
      <c r="R818" s="60">
        <v>6.8680000000000003</v>
      </c>
      <c r="S818" s="60">
        <v>6.6349999999999998</v>
      </c>
      <c r="T818" s="60">
        <v>6.4290000000000003</v>
      </c>
      <c r="U818" s="60">
        <v>6.2190000000000003</v>
      </c>
      <c r="V818" s="60">
        <v>6.0380000000000003</v>
      </c>
      <c r="W818" s="60">
        <v>5.8620000000000001</v>
      </c>
      <c r="X818" s="60">
        <v>5.6959999999999997</v>
      </c>
      <c r="Y818" s="60">
        <v>5.5449999999999999</v>
      </c>
      <c r="Z818" s="60">
        <v>5.39</v>
      </c>
      <c r="AA818" s="60">
        <v>5.2359999999999998</v>
      </c>
      <c r="AB818" s="60">
        <v>5.1100000000000003</v>
      </c>
      <c r="AC818" s="60">
        <v>4.9880000000000004</v>
      </c>
      <c r="AD818" s="60">
        <v>4.8780000000000001</v>
      </c>
      <c r="AE818" s="60">
        <v>4.7469999999999999</v>
      </c>
      <c r="AF818" s="60">
        <v>4.6399999999999997</v>
      </c>
      <c r="AG818" s="60">
        <v>4.532</v>
      </c>
      <c r="AH818" s="62">
        <v>4.4260000000000002</v>
      </c>
    </row>
    <row r="819" spans="1:34" x14ac:dyDescent="0.25">
      <c r="A819" s="51" t="s">
        <v>1337</v>
      </c>
      <c r="B819" s="8">
        <v>263518</v>
      </c>
      <c r="C819" s="1" t="s">
        <v>1453</v>
      </c>
      <c r="D819" s="1">
        <v>50</v>
      </c>
      <c r="E819" s="1">
        <v>143</v>
      </c>
      <c r="F819" s="60">
        <v>1739.44</v>
      </c>
      <c r="G819" s="60">
        <v>12265.28</v>
      </c>
      <c r="H819" s="60">
        <v>8474.6949999999997</v>
      </c>
      <c r="I819" s="60">
        <v>6.13</v>
      </c>
      <c r="J819" s="60">
        <v>6.085</v>
      </c>
      <c r="K819" s="60">
        <v>5.0000000000000001E-3</v>
      </c>
      <c r="L819" s="60">
        <v>4.7439999999999998</v>
      </c>
      <c r="M819" s="1">
        <v>2000</v>
      </c>
      <c r="N819" s="54">
        <v>10</v>
      </c>
      <c r="O819" s="61">
        <v>7.9450000000000003</v>
      </c>
      <c r="P819" s="60">
        <v>7.665</v>
      </c>
      <c r="Q819" s="60">
        <v>7.407</v>
      </c>
      <c r="R819" s="60">
        <v>7.1669999999999998</v>
      </c>
      <c r="S819" s="60">
        <v>6.9409999999999998</v>
      </c>
      <c r="T819" s="60">
        <v>6.7309999999999999</v>
      </c>
      <c r="U819" s="60">
        <v>6.5350000000000001</v>
      </c>
      <c r="V819" s="60">
        <v>6.351</v>
      </c>
      <c r="W819" s="60">
        <v>6.1790000000000003</v>
      </c>
      <c r="X819" s="60">
        <v>6.0119999999999996</v>
      </c>
      <c r="Y819" s="60">
        <v>5.8550000000000004</v>
      </c>
      <c r="Z819" s="60">
        <v>5.7069999999999999</v>
      </c>
      <c r="AA819" s="60">
        <v>5.5659999999999998</v>
      </c>
      <c r="AB819" s="60">
        <v>5.4320000000000004</v>
      </c>
      <c r="AC819" s="60">
        <v>5.3040000000000003</v>
      </c>
      <c r="AD819" s="60">
        <v>5.181</v>
      </c>
      <c r="AE819" s="60">
        <v>5.0640000000000001</v>
      </c>
      <c r="AF819" s="60">
        <v>4.9530000000000003</v>
      </c>
      <c r="AG819" s="60">
        <v>4.8460000000000001</v>
      </c>
      <c r="AH819" s="62">
        <v>4.7430000000000003</v>
      </c>
    </row>
    <row r="820" spans="1:34" x14ac:dyDescent="0.25">
      <c r="A820" s="51" t="s">
        <v>1337</v>
      </c>
      <c r="B820" s="8">
        <v>263518</v>
      </c>
      <c r="C820" s="1" t="s">
        <v>1453</v>
      </c>
      <c r="D820" s="1">
        <v>50</v>
      </c>
      <c r="E820" s="1">
        <v>143</v>
      </c>
      <c r="F820" s="60">
        <v>1755.58</v>
      </c>
      <c r="G820" s="60">
        <v>12338.94</v>
      </c>
      <c r="H820" s="60">
        <v>8514.6080000000002</v>
      </c>
      <c r="I820" s="60">
        <v>3.8370000000000002</v>
      </c>
      <c r="J820" s="60">
        <v>6.0629999999999997</v>
      </c>
      <c r="K820" s="60">
        <v>5.0000000000000001E-3</v>
      </c>
      <c r="L820" s="60">
        <v>4.7380000000000004</v>
      </c>
      <c r="M820" s="1">
        <v>2000</v>
      </c>
      <c r="N820" s="54">
        <v>10</v>
      </c>
      <c r="O820" s="61">
        <v>7.9390000000000001</v>
      </c>
      <c r="P820" s="60">
        <v>7.6630000000000003</v>
      </c>
      <c r="Q820" s="60">
        <v>7.4029999999999996</v>
      </c>
      <c r="R820" s="60">
        <v>7.1630000000000003</v>
      </c>
      <c r="S820" s="60">
        <v>6.94</v>
      </c>
      <c r="T820" s="60">
        <v>6.73</v>
      </c>
      <c r="U820" s="60">
        <v>6.5350000000000001</v>
      </c>
      <c r="V820" s="60">
        <v>6.351</v>
      </c>
      <c r="W820" s="60">
        <v>6.1749999999999998</v>
      </c>
      <c r="X820" s="60">
        <v>6.0110000000000001</v>
      </c>
      <c r="Y820" s="60">
        <v>5.8550000000000004</v>
      </c>
      <c r="Z820" s="60">
        <v>5.7069999999999999</v>
      </c>
      <c r="AA820" s="60">
        <v>5.5670000000000002</v>
      </c>
      <c r="AB820" s="60">
        <v>5.4329999999999998</v>
      </c>
      <c r="AC820" s="60">
        <v>5.306</v>
      </c>
      <c r="AD820" s="60">
        <v>5.1840000000000002</v>
      </c>
      <c r="AE820" s="60">
        <v>5.069</v>
      </c>
      <c r="AF820" s="60">
        <v>4.9580000000000002</v>
      </c>
      <c r="AG820" s="60">
        <v>4.8520000000000003</v>
      </c>
      <c r="AH820" s="62">
        <v>4.7469999999999999</v>
      </c>
    </row>
    <row r="821" spans="1:34" x14ac:dyDescent="0.25">
      <c r="A821" s="51" t="s">
        <v>1337</v>
      </c>
      <c r="B821" s="8">
        <v>263518</v>
      </c>
      <c r="C821" s="1" t="s">
        <v>1453</v>
      </c>
      <c r="D821" s="1">
        <v>50</v>
      </c>
      <c r="E821" s="1">
        <v>143</v>
      </c>
      <c r="F821" s="60">
        <v>1758.34</v>
      </c>
      <c r="G821" s="60">
        <v>12294.26</v>
      </c>
      <c r="H821" s="60">
        <v>8491.0010000000002</v>
      </c>
      <c r="I821" s="60">
        <v>4.6820000000000004</v>
      </c>
      <c r="J821" s="60">
        <v>6.0590000000000002</v>
      </c>
      <c r="K821" s="60">
        <v>5.0000000000000001E-3</v>
      </c>
      <c r="L821" s="60">
        <v>4.742</v>
      </c>
      <c r="M821" s="1">
        <v>2000</v>
      </c>
      <c r="N821" s="54">
        <v>10</v>
      </c>
      <c r="O821" s="61">
        <v>7.9080000000000004</v>
      </c>
      <c r="P821" s="60">
        <v>7.63</v>
      </c>
      <c r="Q821" s="60">
        <v>7.3739999999999997</v>
      </c>
      <c r="R821" s="60">
        <v>7.1349999999999998</v>
      </c>
      <c r="S821" s="60">
        <v>6.9119999999999999</v>
      </c>
      <c r="T821" s="60">
        <v>6.7030000000000003</v>
      </c>
      <c r="U821" s="60">
        <v>6.508</v>
      </c>
      <c r="V821" s="60">
        <v>6.3259999999999996</v>
      </c>
      <c r="W821" s="60">
        <v>6.15</v>
      </c>
      <c r="X821" s="60">
        <v>5.9850000000000003</v>
      </c>
      <c r="Y821" s="60">
        <v>5.8310000000000004</v>
      </c>
      <c r="Z821" s="60">
        <v>5.6840000000000002</v>
      </c>
      <c r="AA821" s="60">
        <v>5.5449999999999999</v>
      </c>
      <c r="AB821" s="60">
        <v>5.4109999999999996</v>
      </c>
      <c r="AC821" s="60">
        <v>5.2839999999999998</v>
      </c>
      <c r="AD821" s="60">
        <v>5.1619999999999999</v>
      </c>
      <c r="AE821" s="60">
        <v>5.048</v>
      </c>
      <c r="AF821" s="60">
        <v>4.9359999999999999</v>
      </c>
      <c r="AG821" s="60">
        <v>4.8289999999999997</v>
      </c>
      <c r="AH821" s="62">
        <v>4.7290000000000001</v>
      </c>
    </row>
    <row r="822" spans="1:34" x14ac:dyDescent="0.25">
      <c r="A822" s="51" t="s">
        <v>1338</v>
      </c>
      <c r="B822" s="8">
        <v>263517</v>
      </c>
      <c r="C822" s="1" t="s">
        <v>1453</v>
      </c>
      <c r="D822" s="1">
        <v>49</v>
      </c>
      <c r="E822" s="1">
        <v>88</v>
      </c>
      <c r="F822" s="60">
        <v>74.44</v>
      </c>
      <c r="G822" s="60">
        <v>815.2</v>
      </c>
      <c r="H822" s="60">
        <v>38.531999999999996</v>
      </c>
      <c r="I822" s="60">
        <v>0.02</v>
      </c>
      <c r="J822" s="60">
        <v>4.9669999999999996</v>
      </c>
      <c r="K822" s="60">
        <v>5.1999999999999998E-2</v>
      </c>
      <c r="L822" s="60">
        <v>0.50600000000000001</v>
      </c>
      <c r="M822" s="1">
        <v>2000</v>
      </c>
      <c r="N822" s="54">
        <v>10</v>
      </c>
      <c r="O822" s="61">
        <v>6.1929999999999996</v>
      </c>
      <c r="P822" s="60">
        <v>6.0220000000000002</v>
      </c>
      <c r="Q822" s="60">
        <v>5.9370000000000003</v>
      </c>
      <c r="R822" s="60">
        <v>5.7880000000000003</v>
      </c>
      <c r="S822" s="60">
        <v>5.5579999999999998</v>
      </c>
      <c r="T822" s="60">
        <v>5.3849999999999998</v>
      </c>
      <c r="U822" s="60">
        <v>5.23</v>
      </c>
      <c r="V822" s="60">
        <v>5.157</v>
      </c>
      <c r="W822" s="60">
        <v>5.0949999999999998</v>
      </c>
      <c r="X822" s="60">
        <v>4.9269999999999996</v>
      </c>
      <c r="Y822" s="60">
        <v>4.8010000000000002</v>
      </c>
      <c r="Z822" s="60">
        <v>4.7220000000000004</v>
      </c>
      <c r="AA822" s="60">
        <v>4.6589999999999998</v>
      </c>
      <c r="AB822" s="60">
        <v>4.5309999999999997</v>
      </c>
      <c r="AC822" s="60">
        <v>4.24</v>
      </c>
      <c r="AD822" s="60">
        <v>4.133</v>
      </c>
      <c r="AE822" s="60">
        <v>4.1449999999999996</v>
      </c>
      <c r="AF822" s="60">
        <v>4.0599999999999996</v>
      </c>
      <c r="AG822" s="60">
        <v>4.0270000000000001</v>
      </c>
      <c r="AH822" s="62">
        <v>3.9460000000000002</v>
      </c>
    </row>
    <row r="823" spans="1:34" x14ac:dyDescent="0.25">
      <c r="A823" s="51" t="s">
        <v>1338</v>
      </c>
      <c r="B823" s="8">
        <v>263517</v>
      </c>
      <c r="C823" s="1" t="s">
        <v>1453</v>
      </c>
      <c r="D823" s="1">
        <v>49</v>
      </c>
      <c r="E823" s="1">
        <v>88</v>
      </c>
      <c r="F823" s="60">
        <v>73.83</v>
      </c>
      <c r="G823" s="60">
        <v>812.44</v>
      </c>
      <c r="H823" s="60">
        <v>38.287999999999997</v>
      </c>
      <c r="I823" s="60">
        <v>5.0000000000000001E-3</v>
      </c>
      <c r="J823" s="60">
        <v>4.9640000000000004</v>
      </c>
      <c r="K823" s="60">
        <v>4.9000000000000002E-2</v>
      </c>
      <c r="L823" s="60">
        <v>0.505</v>
      </c>
      <c r="M823" s="1">
        <v>2000</v>
      </c>
      <c r="N823" s="54">
        <v>10</v>
      </c>
      <c r="O823" s="61">
        <v>6.2249999999999996</v>
      </c>
      <c r="P823" s="60">
        <v>6.0819999999999999</v>
      </c>
      <c r="Q823" s="60">
        <v>5.9710000000000001</v>
      </c>
      <c r="R823" s="60">
        <v>5.8959999999999999</v>
      </c>
      <c r="S823" s="60">
        <v>5.7140000000000004</v>
      </c>
      <c r="T823" s="60">
        <v>5.423</v>
      </c>
      <c r="U823" s="60">
        <v>5.2949999999999999</v>
      </c>
      <c r="V823" s="60">
        <v>5.1959999999999997</v>
      </c>
      <c r="W823" s="60">
        <v>5.1360000000000001</v>
      </c>
      <c r="X823" s="60">
        <v>5.085</v>
      </c>
      <c r="Y823" s="60">
        <v>5.0609999999999999</v>
      </c>
      <c r="Z823" s="60">
        <v>4.9119999999999999</v>
      </c>
      <c r="AA823" s="60">
        <v>4.6920000000000002</v>
      </c>
      <c r="AB823" s="60">
        <v>4.5999999999999996</v>
      </c>
      <c r="AC823" s="60">
        <v>4.3609999999999998</v>
      </c>
      <c r="AD823" s="60">
        <v>4.226</v>
      </c>
      <c r="AE823" s="60">
        <v>4.2759999999999998</v>
      </c>
      <c r="AF823" s="60">
        <v>4.1740000000000004</v>
      </c>
      <c r="AG823" s="60">
        <v>4.12</v>
      </c>
      <c r="AH823" s="62">
        <v>4.1219999999999999</v>
      </c>
    </row>
    <row r="824" spans="1:34" x14ac:dyDescent="0.25">
      <c r="A824" s="51" t="s">
        <v>1338</v>
      </c>
      <c r="B824" s="8">
        <v>263517</v>
      </c>
      <c r="C824" s="1" t="s">
        <v>1453</v>
      </c>
      <c r="D824" s="1">
        <v>49</v>
      </c>
      <c r="E824" s="1">
        <v>88</v>
      </c>
      <c r="F824" s="60">
        <v>74.12</v>
      </c>
      <c r="G824" s="60">
        <v>813.51</v>
      </c>
      <c r="H824" s="60">
        <v>38.293999999999997</v>
      </c>
      <c r="I824" s="60">
        <v>7.4999999999999997E-2</v>
      </c>
      <c r="J824" s="60">
        <v>5.4969999999999999</v>
      </c>
      <c r="K824" s="60">
        <v>0.20399999999999999</v>
      </c>
      <c r="L824" s="60">
        <v>0.504</v>
      </c>
      <c r="M824" s="1">
        <v>2000</v>
      </c>
      <c r="N824" s="54">
        <v>10</v>
      </c>
      <c r="O824" s="61">
        <v>6.6630000000000003</v>
      </c>
      <c r="P824" s="60">
        <v>6.6130000000000004</v>
      </c>
      <c r="Q824" s="60">
        <v>6.2859999999999996</v>
      </c>
      <c r="R824" s="60">
        <v>6.0049999999999999</v>
      </c>
      <c r="S824" s="60">
        <v>5.7889999999999997</v>
      </c>
      <c r="T824" s="60">
        <v>5.6689999999999996</v>
      </c>
      <c r="U824" s="60">
        <v>5.6710000000000003</v>
      </c>
      <c r="V824" s="60">
        <v>5.4539999999999997</v>
      </c>
      <c r="W824" s="60">
        <v>5.3040000000000003</v>
      </c>
      <c r="X824" s="60">
        <v>5.3090000000000002</v>
      </c>
      <c r="Y824" s="60">
        <v>5.2430000000000003</v>
      </c>
      <c r="Z824" s="60">
        <v>5.13</v>
      </c>
      <c r="AA824" s="60">
        <v>4.9470000000000001</v>
      </c>
      <c r="AB824" s="60">
        <v>4.7450000000000001</v>
      </c>
      <c r="AC824" s="60">
        <v>4.6669999999999998</v>
      </c>
      <c r="AD824" s="60">
        <v>4.6619999999999999</v>
      </c>
      <c r="AE824" s="60">
        <v>4.6180000000000003</v>
      </c>
      <c r="AF824" s="60">
        <v>4.5730000000000004</v>
      </c>
      <c r="AG824" s="60">
        <v>4.4969999999999999</v>
      </c>
      <c r="AH824" s="62">
        <v>4.4119999999999999</v>
      </c>
    </row>
    <row r="825" spans="1:34" x14ac:dyDescent="0.25">
      <c r="A825" s="51" t="s">
        <v>1339</v>
      </c>
      <c r="B825" s="8">
        <v>263516</v>
      </c>
      <c r="C825" s="1" t="s">
        <v>1453</v>
      </c>
      <c r="D825" s="1">
        <v>50</v>
      </c>
      <c r="E825" s="1">
        <v>144</v>
      </c>
      <c r="F825" s="60">
        <v>7652.95</v>
      </c>
      <c r="G825" s="60">
        <v>53712.59</v>
      </c>
      <c r="H825" s="60">
        <v>3933.7420000000002</v>
      </c>
      <c r="I825" s="60">
        <v>0.24299999999999999</v>
      </c>
      <c r="J825" s="60">
        <v>6.3159999999999998</v>
      </c>
      <c r="K825" s="60">
        <v>8.9999999999999993E-3</v>
      </c>
      <c r="L825" s="60">
        <v>0.499</v>
      </c>
      <c r="M825" s="1">
        <v>2000</v>
      </c>
      <c r="N825" s="54">
        <v>10</v>
      </c>
      <c r="O825" s="61">
        <v>8.5649999999999995</v>
      </c>
      <c r="P825" s="60">
        <v>8.2200000000000006</v>
      </c>
      <c r="Q825" s="60">
        <v>7.9089999999999998</v>
      </c>
      <c r="R825" s="60">
        <v>7.6150000000000002</v>
      </c>
      <c r="S825" s="60">
        <v>7.343</v>
      </c>
      <c r="T825" s="60">
        <v>7.0890000000000004</v>
      </c>
      <c r="U825" s="60">
        <v>6.8570000000000002</v>
      </c>
      <c r="V825" s="60">
        <v>6.6429999999999998</v>
      </c>
      <c r="W825" s="60">
        <v>6.4279999999999999</v>
      </c>
      <c r="X825" s="60">
        <v>6.2359999999999998</v>
      </c>
      <c r="Y825" s="60">
        <v>6.0590000000000002</v>
      </c>
      <c r="Z825" s="60">
        <v>5.8879999999999999</v>
      </c>
      <c r="AA825" s="60">
        <v>5.726</v>
      </c>
      <c r="AB825" s="60">
        <v>5.5750000000000002</v>
      </c>
      <c r="AC825" s="60">
        <v>5.4210000000000003</v>
      </c>
      <c r="AD825" s="60">
        <v>5.2939999999999996</v>
      </c>
      <c r="AE825" s="60">
        <v>5.1630000000000003</v>
      </c>
      <c r="AF825" s="60">
        <v>5.024</v>
      </c>
      <c r="AG825" s="60">
        <v>4.9210000000000003</v>
      </c>
      <c r="AH825" s="62">
        <v>4.8019999999999996</v>
      </c>
    </row>
    <row r="826" spans="1:34" x14ac:dyDescent="0.25">
      <c r="A826" s="51" t="s">
        <v>1339</v>
      </c>
      <c r="B826" s="8">
        <v>263516</v>
      </c>
      <c r="C826" s="1" t="s">
        <v>1453</v>
      </c>
      <c r="D826" s="1">
        <v>50</v>
      </c>
      <c r="E826" s="1">
        <v>144</v>
      </c>
      <c r="F826" s="60">
        <v>7624.04</v>
      </c>
      <c r="G826" s="60">
        <v>53709.51</v>
      </c>
      <c r="H826" s="60">
        <v>3932.47</v>
      </c>
      <c r="I826" s="60">
        <v>1.0289999999999999</v>
      </c>
      <c r="J826" s="60">
        <v>6.3</v>
      </c>
      <c r="K826" s="60">
        <v>8.9999999999999993E-3</v>
      </c>
      <c r="L826" s="60">
        <v>0.499</v>
      </c>
      <c r="M826" s="1">
        <v>2000</v>
      </c>
      <c r="N826" s="54">
        <v>10</v>
      </c>
      <c r="O826" s="61">
        <v>8.5380000000000003</v>
      </c>
      <c r="P826" s="60">
        <v>8.1780000000000008</v>
      </c>
      <c r="Q826" s="60">
        <v>7.8650000000000002</v>
      </c>
      <c r="R826" s="60">
        <v>7.5860000000000003</v>
      </c>
      <c r="S826" s="60">
        <v>7.3070000000000004</v>
      </c>
      <c r="T826" s="60">
        <v>7.0490000000000004</v>
      </c>
      <c r="U826" s="60">
        <v>6.8049999999999997</v>
      </c>
      <c r="V826" s="60">
        <v>6.5819999999999999</v>
      </c>
      <c r="W826" s="60">
        <v>6.3719999999999999</v>
      </c>
      <c r="X826" s="60">
        <v>6.1790000000000003</v>
      </c>
      <c r="Y826" s="60">
        <v>6.0010000000000003</v>
      </c>
      <c r="Z826" s="60">
        <v>5.8460000000000001</v>
      </c>
      <c r="AA826" s="60">
        <v>5.6929999999999996</v>
      </c>
      <c r="AB826" s="60">
        <v>5.5419999999999998</v>
      </c>
      <c r="AC826" s="60">
        <v>5.4</v>
      </c>
      <c r="AD826" s="60">
        <v>5.2590000000000003</v>
      </c>
      <c r="AE826" s="60">
        <v>5.1379999999999999</v>
      </c>
      <c r="AF826" s="60">
        <v>5.0090000000000003</v>
      </c>
      <c r="AG826" s="60">
        <v>4.9000000000000004</v>
      </c>
      <c r="AH826" s="62">
        <v>4.7759999999999998</v>
      </c>
    </row>
    <row r="827" spans="1:34" x14ac:dyDescent="0.25">
      <c r="A827" s="51" t="s">
        <v>1339</v>
      </c>
      <c r="B827" s="8">
        <v>263516</v>
      </c>
      <c r="C827" s="1" t="s">
        <v>1453</v>
      </c>
      <c r="D827" s="1">
        <v>50</v>
      </c>
      <c r="E827" s="1">
        <v>144</v>
      </c>
      <c r="F827" s="60">
        <v>7628.86</v>
      </c>
      <c r="G827" s="60">
        <v>53427.9</v>
      </c>
      <c r="H827" s="60">
        <v>3911.6379999999999</v>
      </c>
      <c r="I827" s="60">
        <v>0.75700000000000001</v>
      </c>
      <c r="J827" s="60">
        <v>6.3079999999999998</v>
      </c>
      <c r="K827" s="60">
        <v>0.01</v>
      </c>
      <c r="L827" s="60">
        <v>0.499</v>
      </c>
      <c r="M827" s="1">
        <v>2000</v>
      </c>
      <c r="N827" s="54">
        <v>10</v>
      </c>
      <c r="O827" s="61">
        <v>8.5069999999999997</v>
      </c>
      <c r="P827" s="60">
        <v>8.1649999999999991</v>
      </c>
      <c r="Q827" s="60">
        <v>7.8680000000000003</v>
      </c>
      <c r="R827" s="60">
        <v>7.5510000000000002</v>
      </c>
      <c r="S827" s="60">
        <v>7.2850000000000001</v>
      </c>
      <c r="T827" s="60">
        <v>7.0449999999999999</v>
      </c>
      <c r="U827" s="60">
        <v>6.8120000000000003</v>
      </c>
      <c r="V827" s="60">
        <v>6.5919999999999996</v>
      </c>
      <c r="W827" s="60">
        <v>6.391</v>
      </c>
      <c r="X827" s="60">
        <v>6.2149999999999999</v>
      </c>
      <c r="Y827" s="60">
        <v>6.0179999999999998</v>
      </c>
      <c r="Z827" s="60">
        <v>5.8490000000000002</v>
      </c>
      <c r="AA827" s="60">
        <v>5.6929999999999996</v>
      </c>
      <c r="AB827" s="60">
        <v>5.5389999999999997</v>
      </c>
      <c r="AC827" s="60">
        <v>5.3949999999999996</v>
      </c>
      <c r="AD827" s="60">
        <v>5.2640000000000002</v>
      </c>
      <c r="AE827" s="60">
        <v>5.1379999999999999</v>
      </c>
      <c r="AF827" s="60">
        <v>4.9960000000000004</v>
      </c>
      <c r="AG827" s="60">
        <v>4.8849999999999998</v>
      </c>
      <c r="AH827" s="62">
        <v>4.774</v>
      </c>
    </row>
    <row r="828" spans="1:34" x14ac:dyDescent="0.25">
      <c r="A828" s="51" t="s">
        <v>1340</v>
      </c>
      <c r="B828" s="8">
        <v>263515</v>
      </c>
      <c r="C828" s="1">
        <v>475</v>
      </c>
      <c r="D828" s="1" t="s">
        <v>1454</v>
      </c>
      <c r="E828" s="1">
        <v>200</v>
      </c>
      <c r="F828" s="60">
        <v>7833.15</v>
      </c>
      <c r="G828" s="60">
        <v>18925.14</v>
      </c>
      <c r="H828" s="60">
        <v>3978.8690000000001</v>
      </c>
      <c r="I828" s="60">
        <v>0.48299999999999998</v>
      </c>
      <c r="J828" s="60">
        <v>5.194</v>
      </c>
      <c r="K828" s="60">
        <v>1.6E-2</v>
      </c>
      <c r="L828" s="60">
        <v>0.499</v>
      </c>
      <c r="M828" s="1">
        <v>2000</v>
      </c>
      <c r="N828" s="54">
        <v>10</v>
      </c>
      <c r="O828" s="61">
        <v>6.89</v>
      </c>
      <c r="P828" s="60">
        <v>6.6260000000000003</v>
      </c>
      <c r="Q828" s="60">
        <v>6.3860000000000001</v>
      </c>
      <c r="R828" s="60">
        <v>6.1630000000000003</v>
      </c>
      <c r="S828" s="60">
        <v>5.9610000000000003</v>
      </c>
      <c r="T828" s="60">
        <v>5.7530000000000001</v>
      </c>
      <c r="U828" s="60">
        <v>5.5750000000000002</v>
      </c>
      <c r="V828" s="60">
        <v>5.407</v>
      </c>
      <c r="W828" s="60">
        <v>5.2539999999999996</v>
      </c>
      <c r="X828" s="60">
        <v>5.0869999999999997</v>
      </c>
      <c r="Y828" s="60">
        <v>4.9690000000000003</v>
      </c>
      <c r="Z828" s="60">
        <v>4.8179999999999996</v>
      </c>
      <c r="AA828" s="60">
        <v>4.6909999999999998</v>
      </c>
      <c r="AB828" s="60">
        <v>4.5529999999999999</v>
      </c>
      <c r="AC828" s="60">
        <v>4.4509999999999996</v>
      </c>
      <c r="AD828" s="60">
        <v>4.3369999999999997</v>
      </c>
      <c r="AE828" s="60">
        <v>4.2320000000000002</v>
      </c>
      <c r="AF828" s="60">
        <v>4.13</v>
      </c>
      <c r="AG828" s="60">
        <v>4.0389999999999997</v>
      </c>
      <c r="AH828" s="62">
        <v>3.96</v>
      </c>
    </row>
    <row r="829" spans="1:34" x14ac:dyDescent="0.25">
      <c r="A829" s="51" t="s">
        <v>1340</v>
      </c>
      <c r="B829" s="8">
        <v>263515</v>
      </c>
      <c r="C829" s="1">
        <v>475</v>
      </c>
      <c r="D829" s="1" t="s">
        <v>1454</v>
      </c>
      <c r="E829" s="1">
        <v>200</v>
      </c>
      <c r="F829" s="60">
        <v>7810.18</v>
      </c>
      <c r="G829" s="60">
        <v>18857.52</v>
      </c>
      <c r="H829" s="60">
        <v>3963.3580000000002</v>
      </c>
      <c r="I829" s="60">
        <v>1.0269999999999999</v>
      </c>
      <c r="J829" s="60">
        <v>5.1769999999999996</v>
      </c>
      <c r="K829" s="60">
        <v>1.2999999999999999E-2</v>
      </c>
      <c r="L829" s="60">
        <v>0.499</v>
      </c>
      <c r="M829" s="1">
        <v>2000</v>
      </c>
      <c r="N829" s="54">
        <v>10</v>
      </c>
      <c r="O829" s="61">
        <v>6.92</v>
      </c>
      <c r="P829" s="60">
        <v>6.6440000000000001</v>
      </c>
      <c r="Q829" s="60">
        <v>6.4349999999999996</v>
      </c>
      <c r="R829" s="60">
        <v>6.2069999999999999</v>
      </c>
      <c r="S829" s="60">
        <v>5.992</v>
      </c>
      <c r="T829" s="60">
        <v>5.782</v>
      </c>
      <c r="U829" s="60">
        <v>5.601</v>
      </c>
      <c r="V829" s="60">
        <v>5.4320000000000004</v>
      </c>
      <c r="W829" s="60">
        <v>5.26</v>
      </c>
      <c r="X829" s="60">
        <v>5.1269999999999998</v>
      </c>
      <c r="Y829" s="60">
        <v>4.9880000000000004</v>
      </c>
      <c r="Z829" s="60">
        <v>4.8499999999999996</v>
      </c>
      <c r="AA829" s="60">
        <v>4.7240000000000002</v>
      </c>
      <c r="AB829" s="60">
        <v>4.59</v>
      </c>
      <c r="AC829" s="60">
        <v>4.4790000000000001</v>
      </c>
      <c r="AD829" s="60">
        <v>4.3620000000000001</v>
      </c>
      <c r="AE829" s="60">
        <v>4.2690000000000001</v>
      </c>
      <c r="AF829" s="60">
        <v>4.1619999999999999</v>
      </c>
      <c r="AG829" s="60">
        <v>4.0679999999999996</v>
      </c>
      <c r="AH829" s="62">
        <v>3.972</v>
      </c>
    </row>
    <row r="830" spans="1:34" x14ac:dyDescent="0.25">
      <c r="A830" s="51" t="s">
        <v>1340</v>
      </c>
      <c r="B830" s="8">
        <v>263515</v>
      </c>
      <c r="C830" s="1">
        <v>475</v>
      </c>
      <c r="D830" s="1" t="s">
        <v>1454</v>
      </c>
      <c r="E830" s="1">
        <v>200</v>
      </c>
      <c r="F830" s="60">
        <v>7774</v>
      </c>
      <c r="G830" s="60">
        <v>18776.099999999999</v>
      </c>
      <c r="H830" s="60">
        <v>3946.0920000000001</v>
      </c>
      <c r="I830" s="60">
        <v>1.032</v>
      </c>
      <c r="J830" s="60">
        <v>5.1710000000000003</v>
      </c>
      <c r="K830" s="60">
        <v>6.0000000000000001E-3</v>
      </c>
      <c r="L830" s="60">
        <v>0.499</v>
      </c>
      <c r="M830" s="1">
        <v>2000</v>
      </c>
      <c r="N830" s="54">
        <v>10</v>
      </c>
      <c r="O830" s="61">
        <v>6.89</v>
      </c>
      <c r="P830" s="60">
        <v>6.6139999999999999</v>
      </c>
      <c r="Q830" s="60">
        <v>6.383</v>
      </c>
      <c r="R830" s="60">
        <v>6.157</v>
      </c>
      <c r="S830" s="60">
        <v>5.899</v>
      </c>
      <c r="T830" s="60">
        <v>5.6449999999999996</v>
      </c>
      <c r="U830" s="60">
        <v>5.5579999999999998</v>
      </c>
      <c r="V830" s="60">
        <v>5.383</v>
      </c>
      <c r="W830" s="60">
        <v>5.2610000000000001</v>
      </c>
      <c r="X830" s="60">
        <v>5.3070000000000004</v>
      </c>
      <c r="Y830" s="60">
        <v>5.1449999999999996</v>
      </c>
      <c r="Z830" s="60">
        <v>4.9009999999999998</v>
      </c>
      <c r="AA830" s="60">
        <v>4.7089999999999996</v>
      </c>
      <c r="AB830" s="60">
        <v>4.5979999999999999</v>
      </c>
      <c r="AC830" s="60">
        <v>4.4939999999999998</v>
      </c>
      <c r="AD830" s="60">
        <v>4.3600000000000003</v>
      </c>
      <c r="AE830" s="60">
        <v>4.2469999999999999</v>
      </c>
      <c r="AF830" s="60">
        <v>4.1840000000000002</v>
      </c>
      <c r="AG830" s="60">
        <v>4.1040000000000001</v>
      </c>
      <c r="AH830" s="62">
        <v>3.9950000000000001</v>
      </c>
    </row>
    <row r="831" spans="1:34" x14ac:dyDescent="0.25">
      <c r="A831" s="51" t="s">
        <v>1341</v>
      </c>
      <c r="B831" s="8">
        <v>263514</v>
      </c>
      <c r="C831" s="1" t="s">
        <v>1453</v>
      </c>
      <c r="D831" s="1">
        <v>50</v>
      </c>
      <c r="E831" s="1">
        <v>141</v>
      </c>
      <c r="F831" s="60">
        <v>5360.65</v>
      </c>
      <c r="G831" s="60">
        <v>41918.22</v>
      </c>
      <c r="H831" s="60">
        <v>3001.8560000000002</v>
      </c>
      <c r="I831" s="60">
        <v>3.51</v>
      </c>
      <c r="J831" s="60">
        <v>41.930999999999997</v>
      </c>
      <c r="K831" s="60">
        <v>3.9E-2</v>
      </c>
      <c r="L831" s="60">
        <v>0.499</v>
      </c>
      <c r="M831" s="1">
        <v>2000</v>
      </c>
      <c r="N831" s="54">
        <v>10</v>
      </c>
      <c r="O831" s="61">
        <v>53.719000000000001</v>
      </c>
      <c r="P831" s="60">
        <v>51.808</v>
      </c>
      <c r="Q831" s="60">
        <v>49.896000000000001</v>
      </c>
      <c r="R831" s="60">
        <v>48.448999999999998</v>
      </c>
      <c r="S831" s="60">
        <v>47.271999999999998</v>
      </c>
      <c r="T831" s="60">
        <v>45.905000000000001</v>
      </c>
      <c r="U831" s="60">
        <v>44.59</v>
      </c>
      <c r="V831" s="60">
        <v>43.444000000000003</v>
      </c>
      <c r="W831" s="60">
        <v>42.65</v>
      </c>
      <c r="X831" s="60">
        <v>41.768999999999998</v>
      </c>
      <c r="Y831" s="60">
        <v>40.975000000000001</v>
      </c>
      <c r="Z831" s="60">
        <v>39.734000000000002</v>
      </c>
      <c r="AA831" s="60">
        <v>38.798999999999999</v>
      </c>
      <c r="AB831" s="60">
        <v>38.225000000000001</v>
      </c>
      <c r="AC831" s="60">
        <v>37.137</v>
      </c>
      <c r="AD831" s="60">
        <v>36.073</v>
      </c>
      <c r="AE831" s="60">
        <v>35.622</v>
      </c>
      <c r="AF831" s="60">
        <v>34.930999999999997</v>
      </c>
      <c r="AG831" s="60">
        <v>34.238999999999997</v>
      </c>
      <c r="AH831" s="62">
        <v>33.747</v>
      </c>
    </row>
    <row r="832" spans="1:34" x14ac:dyDescent="0.25">
      <c r="A832" s="51" t="s">
        <v>1341</v>
      </c>
      <c r="B832" s="8">
        <v>263514</v>
      </c>
      <c r="C832" s="1" t="s">
        <v>1453</v>
      </c>
      <c r="D832" s="1">
        <v>50</v>
      </c>
      <c r="E832" s="1">
        <v>141</v>
      </c>
      <c r="F832" s="60">
        <v>5468.75</v>
      </c>
      <c r="G832" s="60">
        <v>42714.46</v>
      </c>
      <c r="H832" s="60">
        <v>3058.37</v>
      </c>
      <c r="I832" s="60">
        <v>0.93799999999999994</v>
      </c>
      <c r="J832" s="60">
        <v>41.753999999999998</v>
      </c>
      <c r="K832" s="60">
        <v>0.05</v>
      </c>
      <c r="L832" s="60">
        <v>0.499</v>
      </c>
      <c r="M832" s="1">
        <v>2000</v>
      </c>
      <c r="N832" s="54">
        <v>10</v>
      </c>
      <c r="O832" s="61">
        <v>53.225000000000001</v>
      </c>
      <c r="P832" s="60">
        <v>51.332000000000001</v>
      </c>
      <c r="Q832" s="60">
        <v>49.542999999999999</v>
      </c>
      <c r="R832" s="60">
        <v>47.899000000000001</v>
      </c>
      <c r="S832" s="60">
        <v>46.671999999999997</v>
      </c>
      <c r="T832" s="60">
        <v>45.63</v>
      </c>
      <c r="U832" s="60">
        <v>44.57</v>
      </c>
      <c r="V832" s="60">
        <v>43.433999999999997</v>
      </c>
      <c r="W832" s="60">
        <v>42.442</v>
      </c>
      <c r="X832" s="60">
        <v>41.465000000000003</v>
      </c>
      <c r="Y832" s="60">
        <v>40.584000000000003</v>
      </c>
      <c r="Z832" s="60">
        <v>39.543999999999997</v>
      </c>
      <c r="AA832" s="60">
        <v>38.587000000000003</v>
      </c>
      <c r="AB832" s="60">
        <v>37.634999999999998</v>
      </c>
      <c r="AC832" s="60">
        <v>36.924999999999997</v>
      </c>
      <c r="AD832" s="60">
        <v>36.130000000000003</v>
      </c>
      <c r="AE832" s="60">
        <v>35.380000000000003</v>
      </c>
      <c r="AF832" s="60">
        <v>34.665999999999997</v>
      </c>
      <c r="AG832" s="60">
        <v>33.938000000000002</v>
      </c>
      <c r="AH832" s="62">
        <v>33.133000000000003</v>
      </c>
    </row>
    <row r="833" spans="1:34" x14ac:dyDescent="0.25">
      <c r="A833" s="51" t="s">
        <v>1341</v>
      </c>
      <c r="B833" s="8">
        <v>263514</v>
      </c>
      <c r="C833" s="1" t="s">
        <v>1453</v>
      </c>
      <c r="D833" s="1">
        <v>50</v>
      </c>
      <c r="E833" s="1">
        <v>141</v>
      </c>
      <c r="F833" s="60">
        <v>5494.45</v>
      </c>
      <c r="G833" s="60">
        <v>43174.93</v>
      </c>
      <c r="H833" s="60">
        <v>3091.8960000000002</v>
      </c>
      <c r="I833" s="60">
        <v>1.0820000000000001</v>
      </c>
      <c r="J833" s="60">
        <v>41.655000000000001</v>
      </c>
      <c r="K833" s="60">
        <v>1.6E-2</v>
      </c>
      <c r="L833" s="60">
        <v>0.499</v>
      </c>
      <c r="M833" s="1">
        <v>2000</v>
      </c>
      <c r="N833" s="54">
        <v>10</v>
      </c>
      <c r="O833" s="61">
        <v>53.231999999999999</v>
      </c>
      <c r="P833" s="60">
        <v>51.515999999999998</v>
      </c>
      <c r="Q833" s="60">
        <v>49.957000000000001</v>
      </c>
      <c r="R833" s="60">
        <v>48.451000000000001</v>
      </c>
      <c r="S833" s="60">
        <v>47.054000000000002</v>
      </c>
      <c r="T833" s="60">
        <v>45.752000000000002</v>
      </c>
      <c r="U833" s="60">
        <v>44.573</v>
      </c>
      <c r="V833" s="60">
        <v>43.460999999999999</v>
      </c>
      <c r="W833" s="60">
        <v>42.344000000000001</v>
      </c>
      <c r="X833" s="60">
        <v>41.313000000000002</v>
      </c>
      <c r="Y833" s="60">
        <v>40.328000000000003</v>
      </c>
      <c r="Z833" s="60">
        <v>39.396000000000001</v>
      </c>
      <c r="AA833" s="60">
        <v>38.524000000000001</v>
      </c>
      <c r="AB833" s="60">
        <v>37.639000000000003</v>
      </c>
      <c r="AC833" s="60">
        <v>36.847999999999999</v>
      </c>
      <c r="AD833" s="60">
        <v>36.066000000000003</v>
      </c>
      <c r="AE833" s="60">
        <v>35.299999999999997</v>
      </c>
      <c r="AF833" s="60">
        <v>34.613</v>
      </c>
      <c r="AG833" s="60">
        <v>33.904000000000003</v>
      </c>
      <c r="AH833" s="62">
        <v>33.271000000000001</v>
      </c>
    </row>
    <row r="834" spans="1:34" x14ac:dyDescent="0.25">
      <c r="A834" s="51" t="s">
        <v>1342</v>
      </c>
      <c r="B834" s="8">
        <v>263513</v>
      </c>
      <c r="C834" s="1" t="s">
        <v>1453</v>
      </c>
      <c r="D834" s="1">
        <v>50</v>
      </c>
      <c r="E834" s="1">
        <v>143</v>
      </c>
      <c r="F834" s="60">
        <v>11783.32</v>
      </c>
      <c r="G834" s="60">
        <v>87033.95</v>
      </c>
      <c r="H834" s="60">
        <v>6344.4790000000003</v>
      </c>
      <c r="I834" s="60">
        <v>10.247</v>
      </c>
      <c r="J834" s="60">
        <v>9.2140000000000004</v>
      </c>
      <c r="K834" s="60">
        <v>3.1E-2</v>
      </c>
      <c r="L834" s="60">
        <v>0.5</v>
      </c>
      <c r="M834" s="1">
        <v>2000</v>
      </c>
      <c r="N834" s="54">
        <v>10</v>
      </c>
      <c r="O834" s="61">
        <v>13.032999999999999</v>
      </c>
      <c r="P834" s="60">
        <v>12.414</v>
      </c>
      <c r="Q834" s="60">
        <v>11.882</v>
      </c>
      <c r="R834" s="60">
        <v>11.379</v>
      </c>
      <c r="S834" s="60">
        <v>10.907999999999999</v>
      </c>
      <c r="T834" s="60">
        <v>10.478</v>
      </c>
      <c r="U834" s="60">
        <v>10.053000000000001</v>
      </c>
      <c r="V834" s="60">
        <v>9.6649999999999991</v>
      </c>
      <c r="W834" s="60">
        <v>9.3420000000000005</v>
      </c>
      <c r="X834" s="60">
        <v>9.0329999999999995</v>
      </c>
      <c r="Y834" s="60">
        <v>8.7309999999999999</v>
      </c>
      <c r="Z834" s="60">
        <v>8.4610000000000003</v>
      </c>
      <c r="AA834" s="60">
        <v>8.1910000000000007</v>
      </c>
      <c r="AB834" s="60">
        <v>7.9459999999999997</v>
      </c>
      <c r="AC834" s="60">
        <v>7.7140000000000004</v>
      </c>
      <c r="AD834" s="60">
        <v>7.4870000000000001</v>
      </c>
      <c r="AE834" s="60">
        <v>7.266</v>
      </c>
      <c r="AF834" s="60">
        <v>7.0590000000000002</v>
      </c>
      <c r="AG834" s="60">
        <v>6.8620000000000001</v>
      </c>
      <c r="AH834" s="62">
        <v>6.6779999999999999</v>
      </c>
    </row>
    <row r="835" spans="1:34" x14ac:dyDescent="0.25">
      <c r="A835" s="51" t="s">
        <v>1342</v>
      </c>
      <c r="B835" s="8">
        <v>263513</v>
      </c>
      <c r="C835" s="1" t="s">
        <v>1453</v>
      </c>
      <c r="D835" s="1">
        <v>50</v>
      </c>
      <c r="E835" s="1">
        <v>143</v>
      </c>
      <c r="F835" s="60">
        <v>12100.5</v>
      </c>
      <c r="G835" s="60">
        <v>87886.399999999994</v>
      </c>
      <c r="H835" s="60">
        <v>6408.9859999999999</v>
      </c>
      <c r="I835" s="60">
        <v>4.2670000000000003</v>
      </c>
      <c r="J835" s="60">
        <v>9.1419999999999995</v>
      </c>
      <c r="K835" s="60">
        <v>4.0000000000000001E-3</v>
      </c>
      <c r="L835" s="60">
        <v>0.501</v>
      </c>
      <c r="M835" s="1">
        <v>2000</v>
      </c>
      <c r="N835" s="54">
        <v>10</v>
      </c>
      <c r="O835" s="61">
        <v>12.962</v>
      </c>
      <c r="P835" s="60">
        <v>12.345000000000001</v>
      </c>
      <c r="Q835" s="60">
        <v>11.786</v>
      </c>
      <c r="R835" s="60">
        <v>11.269</v>
      </c>
      <c r="S835" s="60">
        <v>10.8</v>
      </c>
      <c r="T835" s="60">
        <v>10.372999999999999</v>
      </c>
      <c r="U835" s="60">
        <v>9.9719999999999995</v>
      </c>
      <c r="V835" s="60">
        <v>9.5969999999999995</v>
      </c>
      <c r="W835" s="60">
        <v>9.2590000000000003</v>
      </c>
      <c r="X835" s="60">
        <v>8.9420000000000002</v>
      </c>
      <c r="Y835" s="60">
        <v>8.6449999999999996</v>
      </c>
      <c r="Z835" s="60">
        <v>8.3569999999999993</v>
      </c>
      <c r="AA835" s="60">
        <v>8.0920000000000005</v>
      </c>
      <c r="AB835" s="60">
        <v>7.85</v>
      </c>
      <c r="AC835" s="60">
        <v>7.6109999999999998</v>
      </c>
      <c r="AD835" s="60">
        <v>7.3860000000000001</v>
      </c>
      <c r="AE835" s="60">
        <v>7.194</v>
      </c>
      <c r="AF835" s="60">
        <v>6.9880000000000004</v>
      </c>
      <c r="AG835" s="60">
        <v>6.8010000000000002</v>
      </c>
      <c r="AH835" s="62">
        <v>6.6139999999999999</v>
      </c>
    </row>
    <row r="836" spans="1:34" x14ac:dyDescent="0.25">
      <c r="A836" s="51" t="s">
        <v>1342</v>
      </c>
      <c r="B836" s="8">
        <v>263513</v>
      </c>
      <c r="C836" s="1" t="s">
        <v>1453</v>
      </c>
      <c r="D836" s="1">
        <v>50</v>
      </c>
      <c r="E836" s="1">
        <v>143</v>
      </c>
      <c r="F836" s="60">
        <v>12167.54</v>
      </c>
      <c r="G836" s="60">
        <v>88276.32</v>
      </c>
      <c r="H836" s="60">
        <v>6433.8689999999997</v>
      </c>
      <c r="I836" s="60">
        <v>1.2929999999999999</v>
      </c>
      <c r="J836" s="60">
        <v>9.1140000000000008</v>
      </c>
      <c r="K836" s="60">
        <v>1.0999999999999999E-2</v>
      </c>
      <c r="L836" s="60">
        <v>0.5</v>
      </c>
      <c r="M836" s="1">
        <v>2000</v>
      </c>
      <c r="N836" s="54">
        <v>10</v>
      </c>
      <c r="O836" s="61">
        <v>12.965999999999999</v>
      </c>
      <c r="P836" s="60">
        <v>12.34</v>
      </c>
      <c r="Q836" s="60">
        <v>11.778</v>
      </c>
      <c r="R836" s="60">
        <v>11.281000000000001</v>
      </c>
      <c r="S836" s="60">
        <v>10.807</v>
      </c>
      <c r="T836" s="60">
        <v>10.356999999999999</v>
      </c>
      <c r="U836" s="60">
        <v>9.9600000000000009</v>
      </c>
      <c r="V836" s="60">
        <v>9.5990000000000002</v>
      </c>
      <c r="W836" s="60">
        <v>9.2449999999999992</v>
      </c>
      <c r="X836" s="60">
        <v>8.9179999999999993</v>
      </c>
      <c r="Y836" s="60">
        <v>8.6240000000000006</v>
      </c>
      <c r="Z836" s="60">
        <v>8.3510000000000009</v>
      </c>
      <c r="AA836" s="60">
        <v>8.0879999999999992</v>
      </c>
      <c r="AB836" s="60">
        <v>7.84</v>
      </c>
      <c r="AC836" s="60">
        <v>7.5910000000000002</v>
      </c>
      <c r="AD836" s="60">
        <v>7.3639999999999999</v>
      </c>
      <c r="AE836" s="60">
        <v>7.16</v>
      </c>
      <c r="AF836" s="60">
        <v>6.95</v>
      </c>
      <c r="AG836" s="60">
        <v>6.7619999999999996</v>
      </c>
      <c r="AH836" s="62">
        <v>6.5940000000000003</v>
      </c>
    </row>
    <row r="837" spans="1:34" x14ac:dyDescent="0.25">
      <c r="A837" s="51" t="s">
        <v>1343</v>
      </c>
      <c r="B837" s="8">
        <v>263512</v>
      </c>
      <c r="C837" s="1" t="s">
        <v>1453</v>
      </c>
      <c r="D837" s="1">
        <v>50</v>
      </c>
      <c r="E837" s="1">
        <v>93</v>
      </c>
      <c r="F837" s="60">
        <v>1699.9</v>
      </c>
      <c r="G837" s="60">
        <v>18379.34</v>
      </c>
      <c r="H837" s="60">
        <v>8308.9670000000006</v>
      </c>
      <c r="I837" s="60">
        <v>1.24</v>
      </c>
      <c r="J837" s="60">
        <v>5.6219999999999999</v>
      </c>
      <c r="K837" s="60">
        <v>8.9999999999999993E-3</v>
      </c>
      <c r="L837" s="60">
        <v>4.7720000000000002</v>
      </c>
      <c r="M837" s="1">
        <v>2000</v>
      </c>
      <c r="N837" s="54">
        <v>10</v>
      </c>
      <c r="O837" s="61">
        <v>7.5250000000000004</v>
      </c>
      <c r="P837" s="60">
        <v>7.234</v>
      </c>
      <c r="Q837" s="60">
        <v>6.9710000000000001</v>
      </c>
      <c r="R837" s="60">
        <v>6.7290000000000001</v>
      </c>
      <c r="S837" s="60">
        <v>6.5019999999999998</v>
      </c>
      <c r="T837" s="60">
        <v>6.2889999999999997</v>
      </c>
      <c r="U837" s="60">
        <v>6.0919999999999996</v>
      </c>
      <c r="V837" s="60">
        <v>5.9059999999999997</v>
      </c>
      <c r="W837" s="60">
        <v>5.7290000000000001</v>
      </c>
      <c r="X837" s="60">
        <v>5.5629999999999997</v>
      </c>
      <c r="Y837" s="60">
        <v>5.3959999999999999</v>
      </c>
      <c r="Z837" s="60">
        <v>5.2480000000000002</v>
      </c>
      <c r="AA837" s="60">
        <v>5.1079999999999997</v>
      </c>
      <c r="AB837" s="60">
        <v>4.9740000000000002</v>
      </c>
      <c r="AC837" s="60">
        <v>4.843</v>
      </c>
      <c r="AD837" s="60">
        <v>4.7279999999999998</v>
      </c>
      <c r="AE837" s="60">
        <v>4.6130000000000004</v>
      </c>
      <c r="AF837" s="60">
        <v>4.4950000000000001</v>
      </c>
      <c r="AG837" s="60">
        <v>4.3979999999999997</v>
      </c>
      <c r="AH837" s="62">
        <v>4.3049999999999997</v>
      </c>
    </row>
    <row r="838" spans="1:34" x14ac:dyDescent="0.25">
      <c r="A838" s="51" t="s">
        <v>1343</v>
      </c>
      <c r="B838" s="8">
        <v>263512</v>
      </c>
      <c r="C838" s="1" t="s">
        <v>1453</v>
      </c>
      <c r="D838" s="1">
        <v>50</v>
      </c>
      <c r="E838" s="1">
        <v>93</v>
      </c>
      <c r="F838" s="60">
        <v>1707.7</v>
      </c>
      <c r="G838" s="60">
        <v>18470.189999999999</v>
      </c>
      <c r="H838" s="60">
        <v>8339.6859999999997</v>
      </c>
      <c r="I838" s="60">
        <v>0.83699999999999997</v>
      </c>
      <c r="J838" s="60">
        <v>5.58</v>
      </c>
      <c r="K838" s="60">
        <v>2E-3</v>
      </c>
      <c r="L838" s="60">
        <v>4.766</v>
      </c>
      <c r="M838" s="1">
        <v>2000</v>
      </c>
      <c r="N838" s="54">
        <v>10</v>
      </c>
      <c r="O838" s="61">
        <v>7.4589999999999996</v>
      </c>
      <c r="P838" s="60">
        <v>7.1769999999999996</v>
      </c>
      <c r="Q838" s="60">
        <v>6.9169999999999998</v>
      </c>
      <c r="R838" s="60">
        <v>6.6760000000000002</v>
      </c>
      <c r="S838" s="60">
        <v>6.4489999999999998</v>
      </c>
      <c r="T838" s="60">
        <v>6.2359999999999998</v>
      </c>
      <c r="U838" s="60">
        <v>6.04</v>
      </c>
      <c r="V838" s="60">
        <v>5.8540000000000001</v>
      </c>
      <c r="W838" s="60">
        <v>5.6779999999999999</v>
      </c>
      <c r="X838" s="60">
        <v>5.5149999999999997</v>
      </c>
      <c r="Y838" s="60">
        <v>5.3570000000000002</v>
      </c>
      <c r="Z838" s="60">
        <v>5.21</v>
      </c>
      <c r="AA838" s="60">
        <v>5.0679999999999996</v>
      </c>
      <c r="AB838" s="60">
        <v>4.9349999999999996</v>
      </c>
      <c r="AC838" s="60">
        <v>4.8099999999999996</v>
      </c>
      <c r="AD838" s="60">
        <v>4.6900000000000004</v>
      </c>
      <c r="AE838" s="60">
        <v>4.5759999999999996</v>
      </c>
      <c r="AF838" s="60">
        <v>4.4669999999999996</v>
      </c>
      <c r="AG838" s="60">
        <v>4.3609999999999998</v>
      </c>
      <c r="AH838" s="62">
        <v>4.26</v>
      </c>
    </row>
    <row r="839" spans="1:34" x14ac:dyDescent="0.25">
      <c r="A839" s="51" t="s">
        <v>1343</v>
      </c>
      <c r="B839" s="8">
        <v>263512</v>
      </c>
      <c r="C839" s="1" t="s">
        <v>1453</v>
      </c>
      <c r="D839" s="1">
        <v>50</v>
      </c>
      <c r="E839" s="1">
        <v>93</v>
      </c>
      <c r="F839" s="60">
        <v>1715.02</v>
      </c>
      <c r="G839" s="60">
        <v>18517.66</v>
      </c>
      <c r="H839" s="60">
        <v>8356.2800000000007</v>
      </c>
      <c r="I839" s="60">
        <v>0.66500000000000004</v>
      </c>
      <c r="J839" s="60">
        <v>5.5540000000000003</v>
      </c>
      <c r="K839" s="60">
        <v>2E-3</v>
      </c>
      <c r="L839" s="60">
        <v>4.7640000000000002</v>
      </c>
      <c r="M839" s="1">
        <v>2000</v>
      </c>
      <c r="N839" s="54">
        <v>10</v>
      </c>
      <c r="O839" s="61">
        <v>7.4290000000000003</v>
      </c>
      <c r="P839" s="60">
        <v>7.149</v>
      </c>
      <c r="Q839" s="60">
        <v>6.8879999999999999</v>
      </c>
      <c r="R839" s="60">
        <v>6.6459999999999999</v>
      </c>
      <c r="S839" s="60">
        <v>6.4210000000000003</v>
      </c>
      <c r="T839" s="60">
        <v>6.2130000000000001</v>
      </c>
      <c r="U839" s="60">
        <v>6.016</v>
      </c>
      <c r="V839" s="60">
        <v>5.8339999999999996</v>
      </c>
      <c r="W839" s="60">
        <v>5.6580000000000004</v>
      </c>
      <c r="X839" s="60">
        <v>5.4930000000000003</v>
      </c>
      <c r="Y839" s="60">
        <v>5.3390000000000004</v>
      </c>
      <c r="Z839" s="60">
        <v>5.1909999999999998</v>
      </c>
      <c r="AA839" s="60">
        <v>5.0529999999999999</v>
      </c>
      <c r="AB839" s="60">
        <v>4.923</v>
      </c>
      <c r="AC839" s="60">
        <v>4.7969999999999997</v>
      </c>
      <c r="AD839" s="60">
        <v>4.6760000000000002</v>
      </c>
      <c r="AE839" s="60">
        <v>4.5609999999999999</v>
      </c>
      <c r="AF839" s="60">
        <v>4.4509999999999996</v>
      </c>
      <c r="AG839" s="60">
        <v>4.3479999999999999</v>
      </c>
      <c r="AH839" s="62">
        <v>4.2480000000000002</v>
      </c>
    </row>
    <row r="840" spans="1:34" x14ac:dyDescent="0.25">
      <c r="A840" s="51" t="s">
        <v>1344</v>
      </c>
      <c r="B840" s="8">
        <v>263511</v>
      </c>
      <c r="C840" s="1" t="s">
        <v>1453</v>
      </c>
      <c r="D840" s="1">
        <v>50</v>
      </c>
      <c r="E840" s="1">
        <v>143</v>
      </c>
      <c r="F840" s="60">
        <v>590.70000000000005</v>
      </c>
      <c r="G840" s="60">
        <v>4919</v>
      </c>
      <c r="H840" s="60">
        <v>359.92099999999999</v>
      </c>
      <c r="I840" s="60">
        <v>6.6619999999999999</v>
      </c>
      <c r="J840" s="60">
        <v>1.2470000000000001</v>
      </c>
      <c r="K840" s="60">
        <v>4.3999999999999997E-2</v>
      </c>
      <c r="L840" s="60">
        <v>0.502</v>
      </c>
      <c r="M840" s="1">
        <v>2000</v>
      </c>
      <c r="N840" s="54">
        <v>10</v>
      </c>
      <c r="O840" s="61">
        <v>1.6439999999999999</v>
      </c>
      <c r="P840" s="60">
        <v>1.5820000000000001</v>
      </c>
      <c r="Q840" s="60">
        <v>1.5029999999999999</v>
      </c>
      <c r="R840" s="60">
        <v>1.4370000000000001</v>
      </c>
      <c r="S840" s="60">
        <v>1.3859999999999999</v>
      </c>
      <c r="T840" s="60">
        <v>1.3280000000000001</v>
      </c>
      <c r="U840" s="60">
        <v>1.268</v>
      </c>
      <c r="V840" s="60">
        <v>1.236</v>
      </c>
      <c r="W840" s="60">
        <v>1.1910000000000001</v>
      </c>
      <c r="X840" s="60">
        <v>1.133</v>
      </c>
      <c r="Y840" s="60">
        <v>1.105</v>
      </c>
      <c r="Z840" s="60">
        <v>1.0680000000000001</v>
      </c>
      <c r="AA840" s="60">
        <v>1.018</v>
      </c>
      <c r="AB840" s="60">
        <v>0.997</v>
      </c>
      <c r="AC840" s="60">
        <v>0.97899999999999998</v>
      </c>
      <c r="AD840" s="60">
        <v>0.93</v>
      </c>
      <c r="AE840" s="60">
        <v>0.90100000000000002</v>
      </c>
      <c r="AF840" s="60">
        <v>0.88800000000000001</v>
      </c>
      <c r="AG840" s="60">
        <v>0.874</v>
      </c>
      <c r="AH840" s="62">
        <v>0.83799999999999997</v>
      </c>
    </row>
    <row r="841" spans="1:34" x14ac:dyDescent="0.25">
      <c r="A841" s="51" t="s">
        <v>1344</v>
      </c>
      <c r="B841" s="8">
        <v>263511</v>
      </c>
      <c r="C841" s="1" t="s">
        <v>1453</v>
      </c>
      <c r="D841" s="1">
        <v>50</v>
      </c>
      <c r="E841" s="1">
        <v>143</v>
      </c>
      <c r="F841" s="60">
        <v>820.24</v>
      </c>
      <c r="G841" s="60">
        <v>5954.39</v>
      </c>
      <c r="H841" s="60">
        <v>435.84699999999998</v>
      </c>
      <c r="I841" s="60">
        <v>3.9809999999999999</v>
      </c>
      <c r="J841" s="60">
        <v>1.2070000000000001</v>
      </c>
      <c r="K841" s="60">
        <v>1.2999999999999999E-2</v>
      </c>
      <c r="L841" s="60">
        <v>0.503</v>
      </c>
      <c r="M841" s="1">
        <v>2000</v>
      </c>
      <c r="N841" s="54">
        <v>10</v>
      </c>
      <c r="O841" s="61">
        <v>1.6850000000000001</v>
      </c>
      <c r="P841" s="60">
        <v>1.607</v>
      </c>
      <c r="Q841" s="60">
        <v>1.5269999999999999</v>
      </c>
      <c r="R841" s="60">
        <v>1.4670000000000001</v>
      </c>
      <c r="S841" s="60">
        <v>1.399</v>
      </c>
      <c r="T841" s="60">
        <v>1.335</v>
      </c>
      <c r="U841" s="60">
        <v>1.298</v>
      </c>
      <c r="V841" s="60">
        <v>1.258</v>
      </c>
      <c r="W841" s="60">
        <v>1.236</v>
      </c>
      <c r="X841" s="60">
        <v>1.1870000000000001</v>
      </c>
      <c r="Y841" s="60">
        <v>1.141</v>
      </c>
      <c r="Z841" s="60">
        <v>1.1200000000000001</v>
      </c>
      <c r="AA841" s="60">
        <v>1.08</v>
      </c>
      <c r="AB841" s="60">
        <v>1.038</v>
      </c>
      <c r="AC841" s="60">
        <v>1.012</v>
      </c>
      <c r="AD841" s="60">
        <v>0.98099999999999998</v>
      </c>
      <c r="AE841" s="60">
        <v>0.95899999999999996</v>
      </c>
      <c r="AF841" s="60">
        <v>0.94299999999999995</v>
      </c>
      <c r="AG841" s="60">
        <v>0.92900000000000005</v>
      </c>
      <c r="AH841" s="62">
        <v>0.89700000000000002</v>
      </c>
    </row>
    <row r="842" spans="1:34" x14ac:dyDescent="0.25">
      <c r="A842" s="51" t="s">
        <v>1344</v>
      </c>
      <c r="B842" s="8">
        <v>263511</v>
      </c>
      <c r="C842" s="1" t="s">
        <v>1453</v>
      </c>
      <c r="D842" s="1">
        <v>50</v>
      </c>
      <c r="E842" s="1">
        <v>143</v>
      </c>
      <c r="F842" s="60">
        <v>974.45</v>
      </c>
      <c r="G842" s="60">
        <v>7172.17</v>
      </c>
      <c r="H842" s="60">
        <v>524.90499999999997</v>
      </c>
      <c r="I842" s="60">
        <v>7.08</v>
      </c>
      <c r="J842" s="60">
        <v>1.363</v>
      </c>
      <c r="K842" s="60">
        <v>1.2999999999999999E-2</v>
      </c>
      <c r="L842" s="60">
        <v>0.502</v>
      </c>
      <c r="M842" s="1">
        <v>2000</v>
      </c>
      <c r="N842" s="54">
        <v>10</v>
      </c>
      <c r="O842" s="61">
        <v>1.897</v>
      </c>
      <c r="P842" s="60">
        <v>1.81</v>
      </c>
      <c r="Q842" s="60">
        <v>1.75</v>
      </c>
      <c r="R842" s="60">
        <v>1.673</v>
      </c>
      <c r="S842" s="60">
        <v>1.6080000000000001</v>
      </c>
      <c r="T842" s="60">
        <v>1.5569999999999999</v>
      </c>
      <c r="U842" s="60">
        <v>1.494</v>
      </c>
      <c r="V842" s="60">
        <v>1.448</v>
      </c>
      <c r="W842" s="60">
        <v>1.4219999999999999</v>
      </c>
      <c r="X842" s="60">
        <v>1.357</v>
      </c>
      <c r="Y842" s="60">
        <v>1.3140000000000001</v>
      </c>
      <c r="Z842" s="60">
        <v>1.2949999999999999</v>
      </c>
      <c r="AA842" s="60">
        <v>1.2549999999999999</v>
      </c>
      <c r="AB842" s="60">
        <v>1.202</v>
      </c>
      <c r="AC842" s="60">
        <v>1.17</v>
      </c>
      <c r="AD842" s="60">
        <v>1.1379999999999999</v>
      </c>
      <c r="AE842" s="60">
        <v>1.0980000000000001</v>
      </c>
      <c r="AF842" s="60">
        <v>1.075</v>
      </c>
      <c r="AG842" s="60">
        <v>1.0629999999999999</v>
      </c>
      <c r="AH842" s="62">
        <v>1.0249999999999999</v>
      </c>
    </row>
    <row r="843" spans="1:34" x14ac:dyDescent="0.25">
      <c r="A843" s="51" t="s">
        <v>1345</v>
      </c>
      <c r="B843" s="8">
        <v>263510</v>
      </c>
      <c r="C843" s="1" t="s">
        <v>1453</v>
      </c>
      <c r="D843" s="1">
        <v>50</v>
      </c>
      <c r="E843" s="1">
        <v>143</v>
      </c>
      <c r="F843" s="60">
        <v>20.420000000000002</v>
      </c>
      <c r="G843" s="60">
        <v>290.57</v>
      </c>
      <c r="H843" s="60">
        <v>210.75</v>
      </c>
      <c r="I843" s="60">
        <v>2.4750000000000001</v>
      </c>
      <c r="J843" s="60">
        <v>426.29</v>
      </c>
      <c r="K843" s="60">
        <v>6.3789999999999996</v>
      </c>
      <c r="L843" s="60">
        <v>4.9790000000000001</v>
      </c>
      <c r="M843" s="1">
        <v>2000</v>
      </c>
      <c r="N843" s="54">
        <v>10</v>
      </c>
      <c r="O843" s="61">
        <v>499.46</v>
      </c>
      <c r="P843" s="60">
        <v>488.64</v>
      </c>
      <c r="Q843" s="60">
        <v>478.32</v>
      </c>
      <c r="R843" s="60">
        <v>468.5</v>
      </c>
      <c r="S843" s="60">
        <v>459.12</v>
      </c>
      <c r="T843" s="60">
        <v>450.18</v>
      </c>
      <c r="U843" s="60">
        <v>441.61</v>
      </c>
      <c r="V843" s="60">
        <v>433.36</v>
      </c>
      <c r="W843" s="60">
        <v>425.45</v>
      </c>
      <c r="X843" s="60">
        <v>417.86</v>
      </c>
      <c r="Y843" s="60">
        <v>410.56</v>
      </c>
      <c r="Z843" s="60">
        <v>403.53</v>
      </c>
      <c r="AA843" s="60">
        <v>396.75</v>
      </c>
      <c r="AB843" s="60">
        <v>390.19</v>
      </c>
      <c r="AC843" s="60">
        <v>383.87</v>
      </c>
      <c r="AD843" s="60">
        <v>377.76</v>
      </c>
      <c r="AE843" s="60">
        <v>371.83</v>
      </c>
      <c r="AF843" s="60">
        <v>366.13</v>
      </c>
      <c r="AG843" s="60">
        <v>360.57</v>
      </c>
      <c r="AH843" s="62">
        <v>355.17</v>
      </c>
    </row>
    <row r="844" spans="1:34" x14ac:dyDescent="0.25">
      <c r="A844" s="51" t="s">
        <v>1345</v>
      </c>
      <c r="B844" s="8">
        <v>263510</v>
      </c>
      <c r="C844" s="1" t="s">
        <v>1453</v>
      </c>
      <c r="D844" s="1">
        <v>50</v>
      </c>
      <c r="E844" s="1">
        <v>143</v>
      </c>
      <c r="F844" s="60">
        <v>18.37</v>
      </c>
      <c r="G844" s="60">
        <v>270.60000000000002</v>
      </c>
      <c r="H844" s="60">
        <v>196.261</v>
      </c>
      <c r="I844" s="60">
        <v>0.88400000000000001</v>
      </c>
      <c r="J844" s="60">
        <v>435.61</v>
      </c>
      <c r="K844" s="60">
        <v>0.28699999999999998</v>
      </c>
      <c r="L844" s="60">
        <v>4.9790000000000001</v>
      </c>
      <c r="M844" s="1">
        <v>2000</v>
      </c>
      <c r="N844" s="54">
        <v>10</v>
      </c>
      <c r="O844" s="61">
        <v>518.23</v>
      </c>
      <c r="P844" s="60">
        <v>507.06</v>
      </c>
      <c r="Q844" s="60">
        <v>496.45</v>
      </c>
      <c r="R844" s="60">
        <v>486.33</v>
      </c>
      <c r="S844" s="60">
        <v>476.7</v>
      </c>
      <c r="T844" s="60">
        <v>467.44</v>
      </c>
      <c r="U844" s="60">
        <v>458.63</v>
      </c>
      <c r="V844" s="60">
        <v>450.19</v>
      </c>
      <c r="W844" s="60">
        <v>442.07</v>
      </c>
      <c r="X844" s="60">
        <v>434.29</v>
      </c>
      <c r="Y844" s="60">
        <v>426.77</v>
      </c>
      <c r="Z844" s="60">
        <v>419.55</v>
      </c>
      <c r="AA844" s="60">
        <v>412.61</v>
      </c>
      <c r="AB844" s="60">
        <v>405.91</v>
      </c>
      <c r="AC844" s="60">
        <v>399.42</v>
      </c>
      <c r="AD844" s="60">
        <v>393.17</v>
      </c>
      <c r="AE844" s="60">
        <v>387.11</v>
      </c>
      <c r="AF844" s="60">
        <v>381.26</v>
      </c>
      <c r="AG844" s="60">
        <v>375.61</v>
      </c>
      <c r="AH844" s="62">
        <v>370.12</v>
      </c>
    </row>
    <row r="845" spans="1:34" x14ac:dyDescent="0.25">
      <c r="A845" s="51" t="s">
        <v>1345</v>
      </c>
      <c r="B845" s="8">
        <v>263510</v>
      </c>
      <c r="C845" s="1" t="s">
        <v>1453</v>
      </c>
      <c r="D845" s="1">
        <v>50</v>
      </c>
      <c r="E845" s="1">
        <v>143</v>
      </c>
      <c r="F845" s="60">
        <v>17.71</v>
      </c>
      <c r="G845" s="60">
        <v>257.83</v>
      </c>
      <c r="H845" s="60">
        <v>187.07300000000001</v>
      </c>
      <c r="I845" s="60">
        <v>0.60899999999999999</v>
      </c>
      <c r="J845" s="60">
        <v>444.57</v>
      </c>
      <c r="K845" s="60">
        <v>0.53800000000000003</v>
      </c>
      <c r="L845" s="60">
        <v>4.9809999999999999</v>
      </c>
      <c r="M845" s="1">
        <v>2000</v>
      </c>
      <c r="N845" s="54">
        <v>10</v>
      </c>
      <c r="O845" s="61">
        <v>523.88</v>
      </c>
      <c r="P845" s="60">
        <v>512.73</v>
      </c>
      <c r="Q845" s="60">
        <v>502.17</v>
      </c>
      <c r="R845" s="60">
        <v>492.1</v>
      </c>
      <c r="S845" s="60">
        <v>482.51</v>
      </c>
      <c r="T845" s="60">
        <v>473.35</v>
      </c>
      <c r="U845" s="60">
        <v>464.59</v>
      </c>
      <c r="V845" s="60">
        <v>456.21</v>
      </c>
      <c r="W845" s="60">
        <v>448.17</v>
      </c>
      <c r="X845" s="60">
        <v>440.44</v>
      </c>
      <c r="Y845" s="60">
        <v>433.01</v>
      </c>
      <c r="Z845" s="60">
        <v>425.88</v>
      </c>
      <c r="AA845" s="60">
        <v>418.99</v>
      </c>
      <c r="AB845" s="60">
        <v>412.36</v>
      </c>
      <c r="AC845" s="60">
        <v>405.98</v>
      </c>
      <c r="AD845" s="60">
        <v>399.8</v>
      </c>
      <c r="AE845" s="60">
        <v>393.84</v>
      </c>
      <c r="AF845" s="60">
        <v>388.07</v>
      </c>
      <c r="AG845" s="60">
        <v>382.5</v>
      </c>
      <c r="AH845" s="62">
        <v>377.1</v>
      </c>
    </row>
    <row r="846" spans="1:34" x14ac:dyDescent="0.25">
      <c r="A846" s="51" t="s">
        <v>1346</v>
      </c>
      <c r="B846" s="8">
        <v>263509</v>
      </c>
      <c r="C846" s="1" t="s">
        <v>1453</v>
      </c>
      <c r="D846" s="1">
        <v>50</v>
      </c>
      <c r="E846" s="1">
        <v>55</v>
      </c>
      <c r="F846" s="60">
        <v>1.22</v>
      </c>
      <c r="G846" s="60">
        <v>71.06</v>
      </c>
      <c r="H846" s="60">
        <v>19.818000000000001</v>
      </c>
      <c r="I846" s="60">
        <v>0.49299999999999999</v>
      </c>
      <c r="J846" s="60">
        <v>716.14</v>
      </c>
      <c r="K846" s="60">
        <v>1.5760000000000001</v>
      </c>
      <c r="L846" s="60">
        <v>4.9779999999999998</v>
      </c>
      <c r="M846" s="1">
        <v>2000</v>
      </c>
      <c r="N846" s="54">
        <v>10</v>
      </c>
      <c r="O846" s="61">
        <v>837.22</v>
      </c>
      <c r="P846" s="60">
        <v>820.98</v>
      </c>
      <c r="Q846" s="60">
        <v>805.84</v>
      </c>
      <c r="R846" s="60">
        <v>791.46</v>
      </c>
      <c r="S846" s="60">
        <v>777.68</v>
      </c>
      <c r="T846" s="60">
        <v>764.32</v>
      </c>
      <c r="U846" s="60">
        <v>751.82</v>
      </c>
      <c r="V846" s="60">
        <v>739.67</v>
      </c>
      <c r="W846" s="60">
        <v>728.06</v>
      </c>
      <c r="X846" s="60">
        <v>716.67</v>
      </c>
      <c r="Y846" s="60">
        <v>705.88</v>
      </c>
      <c r="Z846" s="60">
        <v>695.4</v>
      </c>
      <c r="AA846" s="60">
        <v>685.21</v>
      </c>
      <c r="AB846" s="60">
        <v>675.38</v>
      </c>
      <c r="AC846" s="60">
        <v>665.87</v>
      </c>
      <c r="AD846" s="60">
        <v>656.77</v>
      </c>
      <c r="AE846" s="60">
        <v>647.98</v>
      </c>
      <c r="AF846" s="60">
        <v>639.35</v>
      </c>
      <c r="AG846" s="60">
        <v>630.91999999999996</v>
      </c>
      <c r="AH846" s="62">
        <v>622.79999999999995</v>
      </c>
    </row>
    <row r="847" spans="1:34" x14ac:dyDescent="0.25">
      <c r="A847" s="51" t="s">
        <v>1346</v>
      </c>
      <c r="B847" s="8">
        <v>263509</v>
      </c>
      <c r="C847" s="1" t="s">
        <v>1453</v>
      </c>
      <c r="D847" s="1">
        <v>50</v>
      </c>
      <c r="E847" s="1">
        <v>55</v>
      </c>
      <c r="F847" s="60">
        <v>1.07</v>
      </c>
      <c r="G847" s="60">
        <v>56.28</v>
      </c>
      <c r="H847" s="60">
        <v>15.696</v>
      </c>
      <c r="I847" s="60">
        <v>0.113</v>
      </c>
      <c r="J847" s="60">
        <v>719.66</v>
      </c>
      <c r="K847" s="60">
        <v>1.5049999999999999</v>
      </c>
      <c r="L847" s="60">
        <v>4.9779999999999998</v>
      </c>
      <c r="M847" s="1">
        <v>2000</v>
      </c>
      <c r="N847" s="54">
        <v>10</v>
      </c>
      <c r="O847" s="61">
        <v>829.01</v>
      </c>
      <c r="P847" s="60">
        <v>814.37</v>
      </c>
      <c r="Q847" s="60">
        <v>800.47</v>
      </c>
      <c r="R847" s="60">
        <v>787.36</v>
      </c>
      <c r="S847" s="60">
        <v>774.71</v>
      </c>
      <c r="T847" s="60">
        <v>762.93</v>
      </c>
      <c r="U847" s="60">
        <v>751.4</v>
      </c>
      <c r="V847" s="60">
        <v>740.12</v>
      </c>
      <c r="W847" s="60">
        <v>729.46</v>
      </c>
      <c r="X847" s="60">
        <v>719.47</v>
      </c>
      <c r="Y847" s="60">
        <v>709.67</v>
      </c>
      <c r="Z847" s="60">
        <v>700.16</v>
      </c>
      <c r="AA847" s="60">
        <v>690.79</v>
      </c>
      <c r="AB847" s="60">
        <v>681.85</v>
      </c>
      <c r="AC847" s="60">
        <v>673.1</v>
      </c>
      <c r="AD847" s="60">
        <v>664.57</v>
      </c>
      <c r="AE847" s="60">
        <v>656.5</v>
      </c>
      <c r="AF847" s="60">
        <v>648.80999999999995</v>
      </c>
      <c r="AG847" s="60">
        <v>640.86</v>
      </c>
      <c r="AH847" s="62">
        <v>633.33000000000004</v>
      </c>
    </row>
    <row r="848" spans="1:34" x14ac:dyDescent="0.25">
      <c r="A848" s="51" t="s">
        <v>1346</v>
      </c>
      <c r="B848" s="8">
        <v>263509</v>
      </c>
      <c r="C848" s="1" t="s">
        <v>1453</v>
      </c>
      <c r="D848" s="1">
        <v>50</v>
      </c>
      <c r="E848" s="1">
        <v>55</v>
      </c>
      <c r="F848" s="60">
        <v>1</v>
      </c>
      <c r="G848" s="60">
        <v>48.06</v>
      </c>
      <c r="H848" s="60">
        <v>13.4</v>
      </c>
      <c r="I848" s="60">
        <v>3.1E-2</v>
      </c>
      <c r="J848" s="60">
        <v>667.59</v>
      </c>
      <c r="K848" s="60">
        <v>0.46200000000000002</v>
      </c>
      <c r="L848" s="60">
        <v>4.9770000000000003</v>
      </c>
      <c r="M848" s="1">
        <v>2000</v>
      </c>
      <c r="N848" s="54">
        <v>10</v>
      </c>
      <c r="O848" s="61">
        <v>772.62</v>
      </c>
      <c r="P848" s="60">
        <v>758.88</v>
      </c>
      <c r="Q848" s="60">
        <v>745.87</v>
      </c>
      <c r="R848" s="60">
        <v>733.75</v>
      </c>
      <c r="S848" s="60">
        <v>721.82</v>
      </c>
      <c r="T848" s="60">
        <v>710.21</v>
      </c>
      <c r="U848" s="60">
        <v>699.36</v>
      </c>
      <c r="V848" s="60">
        <v>689.21</v>
      </c>
      <c r="W848" s="60">
        <v>679.52</v>
      </c>
      <c r="X848" s="60">
        <v>669.65</v>
      </c>
      <c r="Y848" s="60">
        <v>660.41</v>
      </c>
      <c r="Z848" s="60">
        <v>651.6</v>
      </c>
      <c r="AA848" s="60">
        <v>642.95000000000005</v>
      </c>
      <c r="AB848" s="60">
        <v>634.55999999999995</v>
      </c>
      <c r="AC848" s="60">
        <v>626.75</v>
      </c>
      <c r="AD848" s="60">
        <v>618.91</v>
      </c>
      <c r="AE848" s="60">
        <v>611.46</v>
      </c>
      <c r="AF848" s="60">
        <v>604.67999999999995</v>
      </c>
      <c r="AG848" s="60">
        <v>597.49</v>
      </c>
      <c r="AH848" s="62">
        <v>590.42999999999995</v>
      </c>
    </row>
    <row r="849" spans="1:34" x14ac:dyDescent="0.25">
      <c r="A849" s="51" t="s">
        <v>1347</v>
      </c>
      <c r="B849" s="8">
        <v>263589</v>
      </c>
      <c r="C849" s="1" t="s">
        <v>1453</v>
      </c>
      <c r="D849" s="1">
        <v>50</v>
      </c>
      <c r="E849" s="1">
        <v>141</v>
      </c>
      <c r="F849" s="60">
        <v>346.58</v>
      </c>
      <c r="G849" s="60">
        <v>2886.36</v>
      </c>
      <c r="H849" s="60">
        <v>206.66900000000001</v>
      </c>
      <c r="I849" s="60">
        <v>1.482</v>
      </c>
      <c r="J849" s="60">
        <v>48.009</v>
      </c>
      <c r="K849" s="60">
        <v>1.7999999999999999E-2</v>
      </c>
      <c r="L849" s="60">
        <v>0.499</v>
      </c>
      <c r="M849" s="1">
        <v>2000</v>
      </c>
      <c r="N849" s="54">
        <v>10</v>
      </c>
      <c r="O849" s="61">
        <v>61.993000000000002</v>
      </c>
      <c r="P849" s="60">
        <v>59.945999999999998</v>
      </c>
      <c r="Q849" s="60">
        <v>58.033999999999999</v>
      </c>
      <c r="R849" s="60">
        <v>56.258000000000003</v>
      </c>
      <c r="S849" s="60">
        <v>54.597999999999999</v>
      </c>
      <c r="T849" s="60">
        <v>53.015000000000001</v>
      </c>
      <c r="U849" s="60">
        <v>51.533000000000001</v>
      </c>
      <c r="V849" s="60">
        <v>50.137999999999998</v>
      </c>
      <c r="W849" s="60">
        <v>48.807000000000002</v>
      </c>
      <c r="X849" s="60">
        <v>47.548000000000002</v>
      </c>
      <c r="Y849" s="60">
        <v>46.384</v>
      </c>
      <c r="Z849" s="60">
        <v>45.267000000000003</v>
      </c>
      <c r="AA849" s="60">
        <v>44.146999999999998</v>
      </c>
      <c r="AB849" s="60">
        <v>43.128999999999998</v>
      </c>
      <c r="AC849" s="60">
        <v>42.156999999999996</v>
      </c>
      <c r="AD849" s="60">
        <v>41.238999999999997</v>
      </c>
      <c r="AE849" s="60">
        <v>40.341999999999999</v>
      </c>
      <c r="AF849" s="60">
        <v>39.478000000000002</v>
      </c>
      <c r="AG849" s="60">
        <v>38.631</v>
      </c>
      <c r="AH849" s="62">
        <v>37.838999999999999</v>
      </c>
    </row>
    <row r="850" spans="1:34" x14ac:dyDescent="0.25">
      <c r="A850" s="51" t="s">
        <v>1347</v>
      </c>
      <c r="B850" s="8">
        <v>263589</v>
      </c>
      <c r="C850" s="1" t="s">
        <v>1453</v>
      </c>
      <c r="D850" s="1">
        <v>50</v>
      </c>
      <c r="E850" s="1">
        <v>141</v>
      </c>
      <c r="F850" s="60">
        <v>383.71</v>
      </c>
      <c r="G850" s="60">
        <v>3174.93</v>
      </c>
      <c r="H850" s="60">
        <v>228.26</v>
      </c>
      <c r="I850" s="60">
        <v>1.105</v>
      </c>
      <c r="J850" s="60">
        <v>48.683</v>
      </c>
      <c r="K850" s="60">
        <v>5.8000000000000003E-2</v>
      </c>
      <c r="L850" s="60">
        <v>0.501</v>
      </c>
      <c r="M850" s="1">
        <v>2000</v>
      </c>
      <c r="N850" s="54">
        <v>10</v>
      </c>
      <c r="O850" s="61">
        <v>62.826000000000001</v>
      </c>
      <c r="P850" s="60">
        <v>60.737000000000002</v>
      </c>
      <c r="Q850" s="60">
        <v>58.814999999999998</v>
      </c>
      <c r="R850" s="60">
        <v>56.968000000000004</v>
      </c>
      <c r="S850" s="60">
        <v>55.252000000000002</v>
      </c>
      <c r="T850" s="60">
        <v>53.664999999999999</v>
      </c>
      <c r="U850" s="60">
        <v>52.145000000000003</v>
      </c>
      <c r="V850" s="60">
        <v>50.723999999999997</v>
      </c>
      <c r="W850" s="60">
        <v>49.368000000000002</v>
      </c>
      <c r="X850" s="60">
        <v>48.082000000000001</v>
      </c>
      <c r="Y850" s="60">
        <v>46.859000000000002</v>
      </c>
      <c r="Z850" s="60">
        <v>45.707999999999998</v>
      </c>
      <c r="AA850" s="60">
        <v>44.587000000000003</v>
      </c>
      <c r="AB850" s="60">
        <v>43.534999999999997</v>
      </c>
      <c r="AC850" s="60">
        <v>42.558999999999997</v>
      </c>
      <c r="AD850" s="60">
        <v>41.594999999999999</v>
      </c>
      <c r="AE850" s="60">
        <v>40.67</v>
      </c>
      <c r="AF850" s="60">
        <v>39.799999999999997</v>
      </c>
      <c r="AG850" s="60">
        <v>38.97</v>
      </c>
      <c r="AH850" s="62">
        <v>38.162999999999997</v>
      </c>
    </row>
    <row r="851" spans="1:34" x14ac:dyDescent="0.25">
      <c r="A851" s="51" t="s">
        <v>1347</v>
      </c>
      <c r="B851" s="8">
        <v>263589</v>
      </c>
      <c r="C851" s="1" t="s">
        <v>1453</v>
      </c>
      <c r="D851" s="1">
        <v>50</v>
      </c>
      <c r="E851" s="1">
        <v>141</v>
      </c>
      <c r="F851" s="60">
        <v>424.79</v>
      </c>
      <c r="G851" s="60">
        <v>3577.09</v>
      </c>
      <c r="H851" s="60">
        <v>255.304</v>
      </c>
      <c r="I851" s="60">
        <v>1.591</v>
      </c>
      <c r="J851" s="60">
        <v>49.405000000000001</v>
      </c>
      <c r="K851" s="60">
        <v>1.7000000000000001E-2</v>
      </c>
      <c r="L851" s="60">
        <v>0.497</v>
      </c>
      <c r="M851" s="1">
        <v>2000</v>
      </c>
      <c r="N851" s="54">
        <v>10</v>
      </c>
      <c r="O851" s="61">
        <v>63.837000000000003</v>
      </c>
      <c r="P851" s="60">
        <v>61.722000000000001</v>
      </c>
      <c r="Q851" s="60">
        <v>59.749000000000002</v>
      </c>
      <c r="R851" s="60">
        <v>57.902999999999999</v>
      </c>
      <c r="S851" s="60">
        <v>56.164000000000001</v>
      </c>
      <c r="T851" s="60">
        <v>54.548999999999999</v>
      </c>
      <c r="U851" s="60">
        <v>53.031999999999996</v>
      </c>
      <c r="V851" s="60">
        <v>51.573</v>
      </c>
      <c r="W851" s="60">
        <v>50.188000000000002</v>
      </c>
      <c r="X851" s="60">
        <v>48.886000000000003</v>
      </c>
      <c r="Y851" s="60">
        <v>47.667000000000002</v>
      </c>
      <c r="Z851" s="60">
        <v>46.49</v>
      </c>
      <c r="AA851" s="60">
        <v>45.393000000000001</v>
      </c>
      <c r="AB851" s="60">
        <v>44.344999999999999</v>
      </c>
      <c r="AC851" s="60">
        <v>43.33</v>
      </c>
      <c r="AD851" s="60">
        <v>42.344999999999999</v>
      </c>
      <c r="AE851" s="60">
        <v>41.411999999999999</v>
      </c>
      <c r="AF851" s="60">
        <v>40.523000000000003</v>
      </c>
      <c r="AG851" s="60">
        <v>39.662999999999997</v>
      </c>
      <c r="AH851" s="62">
        <v>38.860999999999997</v>
      </c>
    </row>
    <row r="852" spans="1:34" x14ac:dyDescent="0.25">
      <c r="A852" s="51" t="s">
        <v>1348</v>
      </c>
      <c r="B852" s="8">
        <v>263508</v>
      </c>
      <c r="C852" s="1" t="s">
        <v>1453</v>
      </c>
      <c r="D852" s="1">
        <v>50</v>
      </c>
      <c r="E852" s="1">
        <v>147</v>
      </c>
      <c r="F852" s="60">
        <v>1542.76</v>
      </c>
      <c r="G852" s="60">
        <v>12130.3</v>
      </c>
      <c r="H852" s="60">
        <v>8563.7420000000002</v>
      </c>
      <c r="I852" s="60">
        <v>25.413</v>
      </c>
      <c r="J852" s="60">
        <v>51.069000000000003</v>
      </c>
      <c r="K852" s="60">
        <v>5.0999999999999997E-2</v>
      </c>
      <c r="L852" s="60">
        <v>4.7149999999999999</v>
      </c>
      <c r="M852" s="1">
        <v>2000</v>
      </c>
      <c r="N852" s="54">
        <v>10</v>
      </c>
      <c r="O852" s="61">
        <v>60.274000000000001</v>
      </c>
      <c r="P852" s="60">
        <v>59.055</v>
      </c>
      <c r="Q852" s="60">
        <v>57.887</v>
      </c>
      <c r="R852" s="60">
        <v>56.771999999999998</v>
      </c>
      <c r="S852" s="60">
        <v>55.712000000000003</v>
      </c>
      <c r="T852" s="60">
        <v>54.697000000000003</v>
      </c>
      <c r="U852" s="60">
        <v>53.725000000000001</v>
      </c>
      <c r="V852" s="60">
        <v>52.792000000000002</v>
      </c>
      <c r="W852" s="60">
        <v>51.901000000000003</v>
      </c>
      <c r="X852" s="60">
        <v>51.042000000000002</v>
      </c>
      <c r="Y852" s="60">
        <v>50.215000000000003</v>
      </c>
      <c r="Z852" s="60">
        <v>49.414999999999999</v>
      </c>
      <c r="AA852" s="60">
        <v>48.642000000000003</v>
      </c>
      <c r="AB852" s="60">
        <v>47.9</v>
      </c>
      <c r="AC852" s="60">
        <v>47.177999999999997</v>
      </c>
      <c r="AD852" s="60">
        <v>46.48</v>
      </c>
      <c r="AE852" s="60">
        <v>45.805</v>
      </c>
      <c r="AF852" s="60">
        <v>45.151000000000003</v>
      </c>
      <c r="AG852" s="60">
        <v>44.515999999999998</v>
      </c>
      <c r="AH852" s="62">
        <v>43.902000000000001</v>
      </c>
    </row>
    <row r="853" spans="1:34" x14ac:dyDescent="0.25">
      <c r="A853" s="51" t="s">
        <v>1348</v>
      </c>
      <c r="B853" s="8">
        <v>263508</v>
      </c>
      <c r="C853" s="1" t="s">
        <v>1453</v>
      </c>
      <c r="D853" s="1">
        <v>50</v>
      </c>
      <c r="E853" s="1">
        <v>147</v>
      </c>
      <c r="F853" s="60">
        <v>1693.18</v>
      </c>
      <c r="G853" s="60">
        <v>12852.29</v>
      </c>
      <c r="H853" s="60">
        <v>8905.2860000000001</v>
      </c>
      <c r="I853" s="60">
        <v>18.138999999999999</v>
      </c>
      <c r="J853" s="60">
        <v>51.298999999999999</v>
      </c>
      <c r="K853" s="60">
        <v>0.11</v>
      </c>
      <c r="L853" s="60">
        <v>4.6280000000000001</v>
      </c>
      <c r="M853" s="1">
        <v>2000</v>
      </c>
      <c r="N853" s="54">
        <v>10</v>
      </c>
      <c r="O853" s="61">
        <v>60.679000000000002</v>
      </c>
      <c r="P853" s="60">
        <v>59.457999999999998</v>
      </c>
      <c r="Q853" s="60">
        <v>58.295999999999999</v>
      </c>
      <c r="R853" s="60">
        <v>57.183999999999997</v>
      </c>
      <c r="S853" s="60">
        <v>56.124000000000002</v>
      </c>
      <c r="T853" s="60">
        <v>55.11</v>
      </c>
      <c r="U853" s="60">
        <v>54.136000000000003</v>
      </c>
      <c r="V853" s="60">
        <v>53.204000000000001</v>
      </c>
      <c r="W853" s="60">
        <v>52.308</v>
      </c>
      <c r="X853" s="60">
        <v>51.442999999999998</v>
      </c>
      <c r="Y853" s="60">
        <v>50.607999999999997</v>
      </c>
      <c r="Z853" s="60">
        <v>49.805</v>
      </c>
      <c r="AA853" s="60">
        <v>49.029000000000003</v>
      </c>
      <c r="AB853" s="60">
        <v>48.280999999999999</v>
      </c>
      <c r="AC853" s="60">
        <v>47.557000000000002</v>
      </c>
      <c r="AD853" s="60">
        <v>46.853999999999999</v>
      </c>
      <c r="AE853" s="60">
        <v>46.180999999999997</v>
      </c>
      <c r="AF853" s="60">
        <v>45.524999999999999</v>
      </c>
      <c r="AG853" s="60">
        <v>44.887999999999998</v>
      </c>
      <c r="AH853" s="62">
        <v>44.273000000000003</v>
      </c>
    </row>
    <row r="854" spans="1:34" x14ac:dyDescent="0.25">
      <c r="A854" s="51" t="s">
        <v>1348</v>
      </c>
      <c r="B854" s="8">
        <v>263508</v>
      </c>
      <c r="C854" s="1" t="s">
        <v>1453</v>
      </c>
      <c r="D854" s="1">
        <v>50</v>
      </c>
      <c r="E854" s="1">
        <v>147</v>
      </c>
      <c r="F854" s="60">
        <v>1718.2</v>
      </c>
      <c r="G854" s="60">
        <v>13080.79</v>
      </c>
      <c r="H854" s="60">
        <v>8988.2810000000009</v>
      </c>
      <c r="I854" s="60">
        <v>9.9450000000000003</v>
      </c>
      <c r="J854" s="60">
        <v>51.814999999999998</v>
      </c>
      <c r="K854" s="60">
        <v>0.16</v>
      </c>
      <c r="L854" s="60">
        <v>4.5890000000000004</v>
      </c>
      <c r="M854" s="1">
        <v>2000</v>
      </c>
      <c r="N854" s="54">
        <v>10</v>
      </c>
      <c r="O854" s="61">
        <v>60.557000000000002</v>
      </c>
      <c r="P854" s="60">
        <v>59.331000000000003</v>
      </c>
      <c r="Q854" s="60">
        <v>58.171999999999997</v>
      </c>
      <c r="R854" s="60">
        <v>57.064</v>
      </c>
      <c r="S854" s="60">
        <v>56.005000000000003</v>
      </c>
      <c r="T854" s="60">
        <v>54.991</v>
      </c>
      <c r="U854" s="60">
        <v>54.02</v>
      </c>
      <c r="V854" s="60">
        <v>53.088999999999999</v>
      </c>
      <c r="W854" s="60">
        <v>52.195999999999998</v>
      </c>
      <c r="X854" s="60">
        <v>51.33</v>
      </c>
      <c r="Y854" s="60">
        <v>50.497999999999998</v>
      </c>
      <c r="Z854" s="60">
        <v>49.698</v>
      </c>
      <c r="AA854" s="60">
        <v>48.926000000000002</v>
      </c>
      <c r="AB854" s="60">
        <v>48.182000000000002</v>
      </c>
      <c r="AC854" s="60">
        <v>47.459000000000003</v>
      </c>
      <c r="AD854" s="60">
        <v>46.765000000000001</v>
      </c>
      <c r="AE854" s="60">
        <v>46.091999999999999</v>
      </c>
      <c r="AF854" s="60">
        <v>45.44</v>
      </c>
      <c r="AG854" s="60">
        <v>44.805</v>
      </c>
      <c r="AH854" s="62">
        <v>44.192999999999998</v>
      </c>
    </row>
    <row r="855" spans="1:34" x14ac:dyDescent="0.25">
      <c r="A855" s="51" t="s">
        <v>1349</v>
      </c>
      <c r="B855" s="8">
        <v>263507</v>
      </c>
      <c r="C855" s="1" t="s">
        <v>1453</v>
      </c>
      <c r="D855" s="1">
        <v>50</v>
      </c>
      <c r="E855" s="1">
        <v>142</v>
      </c>
      <c r="F855" s="60">
        <v>331.84</v>
      </c>
      <c r="G855" s="60">
        <v>2749.15</v>
      </c>
      <c r="H855" s="60">
        <v>1995.76</v>
      </c>
      <c r="I855" s="60">
        <v>0.63800000000000001</v>
      </c>
      <c r="J855" s="60">
        <v>63.85</v>
      </c>
      <c r="K855" s="60">
        <v>9.2999999999999999E-2</v>
      </c>
      <c r="L855" s="60">
        <v>5.0190000000000001</v>
      </c>
      <c r="M855" s="1">
        <v>2000</v>
      </c>
      <c r="N855" s="54">
        <v>10</v>
      </c>
      <c r="O855" s="61">
        <v>75.075999999999993</v>
      </c>
      <c r="P855" s="60">
        <v>73.578000000000003</v>
      </c>
      <c r="Q855" s="60">
        <v>72.144999999999996</v>
      </c>
      <c r="R855" s="60">
        <v>70.784999999999997</v>
      </c>
      <c r="S855" s="60">
        <v>69.48</v>
      </c>
      <c r="T855" s="60">
        <v>68.230999999999995</v>
      </c>
      <c r="U855" s="60">
        <v>67.037999999999997</v>
      </c>
      <c r="V855" s="60">
        <v>65.893000000000001</v>
      </c>
      <c r="W855" s="60">
        <v>64.790000000000006</v>
      </c>
      <c r="X855" s="60">
        <v>63.731000000000002</v>
      </c>
      <c r="Y855" s="60">
        <v>62.710999999999999</v>
      </c>
      <c r="Z855" s="60">
        <v>61.726999999999997</v>
      </c>
      <c r="AA855" s="60">
        <v>60.780999999999999</v>
      </c>
      <c r="AB855" s="60">
        <v>59.869</v>
      </c>
      <c r="AC855" s="60">
        <v>58.978999999999999</v>
      </c>
      <c r="AD855" s="60">
        <v>58.121000000000002</v>
      </c>
      <c r="AE855" s="60">
        <v>57.292000000000002</v>
      </c>
      <c r="AF855" s="60">
        <v>56.488999999999997</v>
      </c>
      <c r="AG855" s="60">
        <v>55.707000000000001</v>
      </c>
      <c r="AH855" s="62">
        <v>54.956000000000003</v>
      </c>
    </row>
    <row r="856" spans="1:34" x14ac:dyDescent="0.25">
      <c r="A856" s="51" t="s">
        <v>1349</v>
      </c>
      <c r="B856" s="8">
        <v>263507</v>
      </c>
      <c r="C856" s="1" t="s">
        <v>1453</v>
      </c>
      <c r="D856" s="1">
        <v>50</v>
      </c>
      <c r="E856" s="1">
        <v>142</v>
      </c>
      <c r="F856" s="60">
        <v>374.44</v>
      </c>
      <c r="G856" s="60">
        <v>3096.45</v>
      </c>
      <c r="H856" s="60">
        <v>2249.3229999999999</v>
      </c>
      <c r="I856" s="60">
        <v>24.684999999999999</v>
      </c>
      <c r="J856" s="60">
        <v>63.401000000000003</v>
      </c>
      <c r="K856" s="60">
        <v>7.4999999999999997E-2</v>
      </c>
      <c r="L856" s="60">
        <v>5.0220000000000002</v>
      </c>
      <c r="M856" s="1">
        <v>2000</v>
      </c>
      <c r="N856" s="54">
        <v>10</v>
      </c>
      <c r="O856" s="61">
        <v>74.206000000000003</v>
      </c>
      <c r="P856" s="60">
        <v>72.754999999999995</v>
      </c>
      <c r="Q856" s="60">
        <v>71.369</v>
      </c>
      <c r="R856" s="60">
        <v>70.046000000000006</v>
      </c>
      <c r="S856" s="60">
        <v>68.775999999999996</v>
      </c>
      <c r="T856" s="60">
        <v>67.558000000000007</v>
      </c>
      <c r="U856" s="60">
        <v>66.394000000000005</v>
      </c>
      <c r="V856" s="60">
        <v>65.278000000000006</v>
      </c>
      <c r="W856" s="60">
        <v>64.206000000000003</v>
      </c>
      <c r="X856" s="60">
        <v>63.174999999999997</v>
      </c>
      <c r="Y856" s="60">
        <v>62.18</v>
      </c>
      <c r="Z856" s="60">
        <v>61.219000000000001</v>
      </c>
      <c r="AA856" s="60">
        <v>60.292999999999999</v>
      </c>
      <c r="AB856" s="60">
        <v>59.4</v>
      </c>
      <c r="AC856" s="60">
        <v>58.537999999999997</v>
      </c>
      <c r="AD856" s="60">
        <v>57.698</v>
      </c>
      <c r="AE856" s="60">
        <v>56.890999999999998</v>
      </c>
      <c r="AF856" s="60">
        <v>56.106000000000002</v>
      </c>
      <c r="AG856" s="60">
        <v>55.343000000000004</v>
      </c>
      <c r="AH856" s="62">
        <v>54.601999999999997</v>
      </c>
    </row>
    <row r="857" spans="1:34" x14ac:dyDescent="0.25">
      <c r="A857" s="51" t="s">
        <v>1349</v>
      </c>
      <c r="B857" s="8">
        <v>263507</v>
      </c>
      <c r="C857" s="1" t="s">
        <v>1453</v>
      </c>
      <c r="D857" s="1">
        <v>50</v>
      </c>
      <c r="E857" s="1">
        <v>142</v>
      </c>
      <c r="F857" s="60">
        <v>416.36</v>
      </c>
      <c r="G857" s="60">
        <v>3325.41</v>
      </c>
      <c r="H857" s="60">
        <v>2415.4749999999999</v>
      </c>
      <c r="I857" s="60">
        <v>9.25</v>
      </c>
      <c r="J857" s="60">
        <v>63.771000000000001</v>
      </c>
      <c r="K857" s="60">
        <v>0.111</v>
      </c>
      <c r="L857" s="60">
        <v>5.0220000000000002</v>
      </c>
      <c r="M857" s="1">
        <v>2000</v>
      </c>
      <c r="N857" s="54">
        <v>10</v>
      </c>
      <c r="O857" s="61">
        <v>74.12</v>
      </c>
      <c r="P857" s="60">
        <v>72.698999999999998</v>
      </c>
      <c r="Q857" s="60">
        <v>71.343000000000004</v>
      </c>
      <c r="R857" s="60">
        <v>70.048000000000002</v>
      </c>
      <c r="S857" s="60">
        <v>68.808000000000007</v>
      </c>
      <c r="T857" s="60">
        <v>67.623000000000005</v>
      </c>
      <c r="U857" s="60">
        <v>66.481999999999999</v>
      </c>
      <c r="V857" s="60">
        <v>65.385000000000005</v>
      </c>
      <c r="W857" s="60">
        <v>64.334000000000003</v>
      </c>
      <c r="X857" s="60">
        <v>63.322000000000003</v>
      </c>
      <c r="Y857" s="60">
        <v>62.344999999999999</v>
      </c>
      <c r="Z857" s="60">
        <v>61.399000000000001</v>
      </c>
      <c r="AA857" s="60">
        <v>60.485999999999997</v>
      </c>
      <c r="AB857" s="60">
        <v>59.613999999999997</v>
      </c>
      <c r="AC857" s="60">
        <v>58.759</v>
      </c>
      <c r="AD857" s="60">
        <v>57.929000000000002</v>
      </c>
      <c r="AE857" s="60">
        <v>57.125999999999998</v>
      </c>
      <c r="AF857" s="60">
        <v>56.353999999999999</v>
      </c>
      <c r="AG857" s="60">
        <v>55.606000000000002</v>
      </c>
      <c r="AH857" s="62">
        <v>54.878999999999998</v>
      </c>
    </row>
    <row r="858" spans="1:34" x14ac:dyDescent="0.25">
      <c r="A858" s="51" t="s">
        <v>1350</v>
      </c>
      <c r="B858" s="8">
        <v>263506</v>
      </c>
      <c r="C858" s="1" t="s">
        <v>1453</v>
      </c>
      <c r="D858" s="1">
        <v>50</v>
      </c>
      <c r="E858" s="1">
        <v>140</v>
      </c>
      <c r="F858" s="60">
        <v>490.05</v>
      </c>
      <c r="G858" s="60">
        <v>7125.4</v>
      </c>
      <c r="H858" s="60">
        <v>2542.4690000000001</v>
      </c>
      <c r="I858" s="60">
        <v>1.722</v>
      </c>
      <c r="J858" s="60">
        <v>8.2270000000000003</v>
      </c>
      <c r="K858" s="60">
        <v>4.0000000000000001E-3</v>
      </c>
      <c r="L858" s="60">
        <v>5.0039999999999996</v>
      </c>
      <c r="M858" s="1">
        <v>2000</v>
      </c>
      <c r="N858" s="54">
        <v>10</v>
      </c>
      <c r="O858" s="61">
        <v>10.824999999999999</v>
      </c>
      <c r="P858" s="60">
        <v>10.433999999999999</v>
      </c>
      <c r="Q858" s="60">
        <v>10.07</v>
      </c>
      <c r="R858" s="60">
        <v>9.7390000000000008</v>
      </c>
      <c r="S858" s="60">
        <v>9.4280000000000008</v>
      </c>
      <c r="T858" s="60">
        <v>9.1349999999999998</v>
      </c>
      <c r="U858" s="60">
        <v>8.8620000000000001</v>
      </c>
      <c r="V858" s="60">
        <v>8.6059999999999999</v>
      </c>
      <c r="W858" s="60">
        <v>8.3640000000000008</v>
      </c>
      <c r="X858" s="60">
        <v>8.1329999999999991</v>
      </c>
      <c r="Y858" s="60">
        <v>7.9169999999999998</v>
      </c>
      <c r="Z858" s="60">
        <v>7.7130000000000001</v>
      </c>
      <c r="AA858" s="60">
        <v>7.52</v>
      </c>
      <c r="AB858" s="60">
        <v>7.3339999999999996</v>
      </c>
      <c r="AC858" s="60">
        <v>7.1609999999999996</v>
      </c>
      <c r="AD858" s="60">
        <v>6.9909999999999997</v>
      </c>
      <c r="AE858" s="60">
        <v>6.8289999999999997</v>
      </c>
      <c r="AF858" s="60">
        <v>6.6790000000000003</v>
      </c>
      <c r="AG858" s="60">
        <v>6.5339999999999998</v>
      </c>
      <c r="AH858" s="62">
        <v>6.3940000000000001</v>
      </c>
    </row>
    <row r="859" spans="1:34" x14ac:dyDescent="0.25">
      <c r="A859" s="51" t="s">
        <v>1350</v>
      </c>
      <c r="B859" s="8">
        <v>263506</v>
      </c>
      <c r="C859" s="1" t="s">
        <v>1453</v>
      </c>
      <c r="D859" s="1">
        <v>50</v>
      </c>
      <c r="E859" s="1">
        <v>140</v>
      </c>
      <c r="F859" s="60">
        <v>496.15</v>
      </c>
      <c r="G859" s="60">
        <v>7171.45</v>
      </c>
      <c r="H859" s="60">
        <v>2559.0219999999999</v>
      </c>
      <c r="I859" s="60">
        <v>0.57799999999999996</v>
      </c>
      <c r="J859" s="60">
        <v>8.2409999999999997</v>
      </c>
      <c r="K859" s="60">
        <v>2E-3</v>
      </c>
      <c r="L859" s="60">
        <v>5.0049999999999999</v>
      </c>
      <c r="M859" s="1">
        <v>2000</v>
      </c>
      <c r="N859" s="54">
        <v>10</v>
      </c>
      <c r="O859" s="61">
        <v>10.826000000000001</v>
      </c>
      <c r="P859" s="60">
        <v>10.436</v>
      </c>
      <c r="Q859" s="60">
        <v>10.074</v>
      </c>
      <c r="R859" s="60">
        <v>9.7390000000000008</v>
      </c>
      <c r="S859" s="60">
        <v>9.4309999999999992</v>
      </c>
      <c r="T859" s="60">
        <v>9.1389999999999993</v>
      </c>
      <c r="U859" s="60">
        <v>8.8640000000000008</v>
      </c>
      <c r="V859" s="60">
        <v>8.6069999999999993</v>
      </c>
      <c r="W859" s="60">
        <v>8.3620000000000001</v>
      </c>
      <c r="X859" s="60">
        <v>8.1349999999999998</v>
      </c>
      <c r="Y859" s="60">
        <v>7.9180000000000001</v>
      </c>
      <c r="Z859" s="60">
        <v>7.7140000000000004</v>
      </c>
      <c r="AA859" s="60">
        <v>7.52</v>
      </c>
      <c r="AB859" s="60">
        <v>7.3360000000000003</v>
      </c>
      <c r="AC859" s="60">
        <v>7.1619999999999999</v>
      </c>
      <c r="AD859" s="60">
        <v>6.9950000000000001</v>
      </c>
      <c r="AE859" s="60">
        <v>6.8319999999999999</v>
      </c>
      <c r="AF859" s="60">
        <v>6.68</v>
      </c>
      <c r="AG859" s="60">
        <v>6.532</v>
      </c>
      <c r="AH859" s="62">
        <v>6.391</v>
      </c>
    </row>
    <row r="860" spans="1:34" x14ac:dyDescent="0.25">
      <c r="A860" s="51" t="s">
        <v>1350</v>
      </c>
      <c r="B860" s="8">
        <v>263506</v>
      </c>
      <c r="C860" s="1" t="s">
        <v>1453</v>
      </c>
      <c r="D860" s="1">
        <v>50</v>
      </c>
      <c r="E860" s="1">
        <v>140</v>
      </c>
      <c r="F860" s="60">
        <v>497.82</v>
      </c>
      <c r="G860" s="60">
        <v>7190.28</v>
      </c>
      <c r="H860" s="60">
        <v>2565.8119999999999</v>
      </c>
      <c r="I860" s="60">
        <v>0.13700000000000001</v>
      </c>
      <c r="J860" s="60">
        <v>8.2579999999999991</v>
      </c>
      <c r="K860" s="60">
        <v>2E-3</v>
      </c>
      <c r="L860" s="60">
        <v>5.0049999999999999</v>
      </c>
      <c r="M860" s="1">
        <v>2000</v>
      </c>
      <c r="N860" s="54">
        <v>10</v>
      </c>
      <c r="O860" s="61">
        <v>10.855</v>
      </c>
      <c r="P860" s="60">
        <v>10.462999999999999</v>
      </c>
      <c r="Q860" s="60">
        <v>10.103</v>
      </c>
      <c r="R860" s="60">
        <v>9.7650000000000006</v>
      </c>
      <c r="S860" s="60">
        <v>9.4499999999999993</v>
      </c>
      <c r="T860" s="60">
        <v>9.157</v>
      </c>
      <c r="U860" s="60">
        <v>8.8849999999999998</v>
      </c>
      <c r="V860" s="60">
        <v>8.6300000000000008</v>
      </c>
      <c r="W860" s="60">
        <v>8.3870000000000005</v>
      </c>
      <c r="X860" s="60">
        <v>8.1579999999999995</v>
      </c>
      <c r="Y860" s="60">
        <v>7.9429999999999996</v>
      </c>
      <c r="Z860" s="60">
        <v>7.7370000000000001</v>
      </c>
      <c r="AA860" s="60">
        <v>7.5419999999999998</v>
      </c>
      <c r="AB860" s="60">
        <v>7.3570000000000002</v>
      </c>
      <c r="AC860" s="60">
        <v>7.181</v>
      </c>
      <c r="AD860" s="60">
        <v>7.0149999999999997</v>
      </c>
      <c r="AE860" s="60">
        <v>6.8540000000000001</v>
      </c>
      <c r="AF860" s="60">
        <v>6.7030000000000003</v>
      </c>
      <c r="AG860" s="60">
        <v>6.5570000000000004</v>
      </c>
      <c r="AH860" s="62">
        <v>6.4139999999999997</v>
      </c>
    </row>
    <row r="861" spans="1:34" x14ac:dyDescent="0.25">
      <c r="A861" s="51" t="s">
        <v>1351</v>
      </c>
      <c r="B861" s="8">
        <v>263505</v>
      </c>
      <c r="C861" s="1" t="s">
        <v>1453</v>
      </c>
      <c r="D861" s="1">
        <v>50</v>
      </c>
      <c r="E861" s="1">
        <v>114</v>
      </c>
      <c r="F861" s="60">
        <v>956.16</v>
      </c>
      <c r="G861" s="60">
        <v>8717.51</v>
      </c>
      <c r="H861" s="60">
        <v>5102.96</v>
      </c>
      <c r="I861" s="60">
        <v>16.82</v>
      </c>
      <c r="J861" s="60">
        <v>4.3079999999999998</v>
      </c>
      <c r="K861" s="60">
        <v>1.7000000000000001E-2</v>
      </c>
      <c r="L861" s="60">
        <v>5.0410000000000004</v>
      </c>
      <c r="M861" s="1">
        <v>2000</v>
      </c>
      <c r="N861" s="54">
        <v>10</v>
      </c>
      <c r="O861" s="61">
        <v>5.2389999999999999</v>
      </c>
      <c r="P861" s="60">
        <v>5.101</v>
      </c>
      <c r="Q861" s="60">
        <v>4.968</v>
      </c>
      <c r="R861" s="60">
        <v>4.8449999999999998</v>
      </c>
      <c r="S861" s="60">
        <v>4.7290000000000001</v>
      </c>
      <c r="T861" s="60">
        <v>4.6219999999999999</v>
      </c>
      <c r="U861" s="60">
        <v>4.5199999999999996</v>
      </c>
      <c r="V861" s="60">
        <v>4.4219999999999997</v>
      </c>
      <c r="W861" s="60">
        <v>4.3319999999999999</v>
      </c>
      <c r="X861" s="60">
        <v>4.2430000000000003</v>
      </c>
      <c r="Y861" s="60">
        <v>4.1529999999999996</v>
      </c>
      <c r="Z861" s="60">
        <v>4.0679999999999996</v>
      </c>
      <c r="AA861" s="60">
        <v>3.9870000000000001</v>
      </c>
      <c r="AB861" s="60">
        <v>3.91</v>
      </c>
      <c r="AC861" s="60">
        <v>3.8340000000000001</v>
      </c>
      <c r="AD861" s="60">
        <v>3.7629999999999999</v>
      </c>
      <c r="AE861" s="60">
        <v>3.698</v>
      </c>
      <c r="AF861" s="60">
        <v>3.6360000000000001</v>
      </c>
      <c r="AG861" s="60">
        <v>3.5739999999999998</v>
      </c>
      <c r="AH861" s="62">
        <v>3.5059999999999998</v>
      </c>
    </row>
    <row r="862" spans="1:34" x14ac:dyDescent="0.25">
      <c r="A862" s="51" t="s">
        <v>1351</v>
      </c>
      <c r="B862" s="8">
        <v>263505</v>
      </c>
      <c r="C862" s="1" t="s">
        <v>1453</v>
      </c>
      <c r="D862" s="1">
        <v>50</v>
      </c>
      <c r="E862" s="1">
        <v>114</v>
      </c>
      <c r="F862" s="60">
        <v>1056.97</v>
      </c>
      <c r="G862" s="60">
        <v>9386.91</v>
      </c>
      <c r="H862" s="60">
        <v>5449.9570000000003</v>
      </c>
      <c r="I862" s="60">
        <v>6.4169999999999998</v>
      </c>
      <c r="J862" s="60">
        <v>4.2229999999999999</v>
      </c>
      <c r="K862" s="60">
        <v>6.0000000000000001E-3</v>
      </c>
      <c r="L862" s="60">
        <v>5</v>
      </c>
      <c r="M862" s="1">
        <v>2000</v>
      </c>
      <c r="N862" s="54">
        <v>10</v>
      </c>
      <c r="O862" s="61">
        <v>5.2350000000000003</v>
      </c>
      <c r="P862" s="60">
        <v>5.0990000000000002</v>
      </c>
      <c r="Q862" s="60">
        <v>4.97</v>
      </c>
      <c r="R862" s="60">
        <v>4.8499999999999996</v>
      </c>
      <c r="S862" s="60">
        <v>4.7329999999999997</v>
      </c>
      <c r="T862" s="60">
        <v>4.6239999999999997</v>
      </c>
      <c r="U862" s="60">
        <v>4.5199999999999996</v>
      </c>
      <c r="V862" s="60">
        <v>4.42</v>
      </c>
      <c r="W862" s="60">
        <v>4.32</v>
      </c>
      <c r="X862" s="60">
        <v>4.2270000000000003</v>
      </c>
      <c r="Y862" s="60">
        <v>4.1420000000000003</v>
      </c>
      <c r="Z862" s="60">
        <v>4.0570000000000004</v>
      </c>
      <c r="AA862" s="60">
        <v>3.976</v>
      </c>
      <c r="AB862" s="60">
        <v>3.8980000000000001</v>
      </c>
      <c r="AC862" s="60">
        <v>3.823</v>
      </c>
      <c r="AD862" s="60">
        <v>3.7519999999999998</v>
      </c>
      <c r="AE862" s="60">
        <v>3.6829999999999998</v>
      </c>
      <c r="AF862" s="60">
        <v>3.6139999999999999</v>
      </c>
      <c r="AG862" s="60">
        <v>3.5489999999999999</v>
      </c>
      <c r="AH862" s="62">
        <v>3.488</v>
      </c>
    </row>
    <row r="863" spans="1:34" x14ac:dyDescent="0.25">
      <c r="A863" s="51" t="s">
        <v>1351</v>
      </c>
      <c r="B863" s="8">
        <v>263505</v>
      </c>
      <c r="C863" s="1" t="s">
        <v>1453</v>
      </c>
      <c r="D863" s="1">
        <v>50</v>
      </c>
      <c r="E863" s="1">
        <v>114</v>
      </c>
      <c r="F863" s="60">
        <v>1090.3</v>
      </c>
      <c r="G863" s="60">
        <v>9556.2999999999993</v>
      </c>
      <c r="H863" s="60">
        <v>5548.3850000000002</v>
      </c>
      <c r="I863" s="60">
        <v>9.375</v>
      </c>
      <c r="J863" s="60">
        <v>4.2050000000000001</v>
      </c>
      <c r="K863" s="60">
        <v>7.0000000000000001E-3</v>
      </c>
      <c r="L863" s="60">
        <v>5</v>
      </c>
      <c r="M863" s="1">
        <v>2000</v>
      </c>
      <c r="N863" s="54">
        <v>10</v>
      </c>
      <c r="O863" s="61">
        <v>5.2080000000000002</v>
      </c>
      <c r="P863" s="60">
        <v>5.0750000000000002</v>
      </c>
      <c r="Q863" s="60">
        <v>4.9450000000000003</v>
      </c>
      <c r="R863" s="60">
        <v>4.8209999999999997</v>
      </c>
      <c r="S863" s="60">
        <v>4.7050000000000001</v>
      </c>
      <c r="T863" s="60">
        <v>4.5960000000000001</v>
      </c>
      <c r="U863" s="60">
        <v>4.492</v>
      </c>
      <c r="V863" s="60">
        <v>4.3949999999999996</v>
      </c>
      <c r="W863" s="60">
        <v>4.3010000000000002</v>
      </c>
      <c r="X863" s="60">
        <v>4.2110000000000003</v>
      </c>
      <c r="Y863" s="60">
        <v>4.1239999999999997</v>
      </c>
      <c r="Z863" s="60">
        <v>4.04</v>
      </c>
      <c r="AA863" s="60">
        <v>3.9609999999999999</v>
      </c>
      <c r="AB863" s="60">
        <v>3.8849999999999998</v>
      </c>
      <c r="AC863" s="60">
        <v>3.81</v>
      </c>
      <c r="AD863" s="60">
        <v>3.7389999999999999</v>
      </c>
      <c r="AE863" s="60">
        <v>3.6709999999999998</v>
      </c>
      <c r="AF863" s="60">
        <v>3.6059999999999999</v>
      </c>
      <c r="AG863" s="60">
        <v>3.54</v>
      </c>
      <c r="AH863" s="62">
        <v>3.4790000000000001</v>
      </c>
    </row>
    <row r="864" spans="1:34" x14ac:dyDescent="0.25">
      <c r="A864" s="51" t="s">
        <v>1352</v>
      </c>
      <c r="B864" s="8">
        <v>263504</v>
      </c>
      <c r="C864" s="1" t="s">
        <v>1453</v>
      </c>
      <c r="D864" s="1">
        <v>50</v>
      </c>
      <c r="E864" s="1">
        <v>72</v>
      </c>
      <c r="F864" s="60">
        <v>323.39999999999998</v>
      </c>
      <c r="G864" s="60">
        <v>5226.07</v>
      </c>
      <c r="H864" s="60">
        <v>1923.3389999999999</v>
      </c>
      <c r="I864" s="60">
        <v>8.8339999999999996</v>
      </c>
      <c r="J864" s="60">
        <v>49.414000000000001</v>
      </c>
      <c r="K864" s="60">
        <v>0.21</v>
      </c>
      <c r="L864" s="60">
        <v>5.0179999999999998</v>
      </c>
      <c r="M864" s="1">
        <v>2000</v>
      </c>
      <c r="N864" s="54">
        <v>10</v>
      </c>
      <c r="O864" s="61">
        <v>60.412999999999997</v>
      </c>
      <c r="P864" s="60">
        <v>58.832999999999998</v>
      </c>
      <c r="Q864" s="60">
        <v>57.335999999999999</v>
      </c>
      <c r="R864" s="60">
        <v>55.918999999999997</v>
      </c>
      <c r="S864" s="60">
        <v>54.564999999999998</v>
      </c>
      <c r="T864" s="60">
        <v>53.271000000000001</v>
      </c>
      <c r="U864" s="60">
        <v>52.036000000000001</v>
      </c>
      <c r="V864" s="60">
        <v>50.863</v>
      </c>
      <c r="W864" s="60">
        <v>49.737000000000002</v>
      </c>
      <c r="X864" s="60">
        <v>48.664000000000001</v>
      </c>
      <c r="Y864" s="60">
        <v>47.634</v>
      </c>
      <c r="Z864" s="60">
        <v>46.637999999999998</v>
      </c>
      <c r="AA864" s="60">
        <v>45.686999999999998</v>
      </c>
      <c r="AB864" s="60">
        <v>44.774000000000001</v>
      </c>
      <c r="AC864" s="60">
        <v>43.892000000000003</v>
      </c>
      <c r="AD864" s="60">
        <v>43.043999999999997</v>
      </c>
      <c r="AE864" s="60">
        <v>42.228999999999999</v>
      </c>
      <c r="AF864" s="60">
        <v>41.44</v>
      </c>
      <c r="AG864" s="60">
        <v>40.68</v>
      </c>
      <c r="AH864" s="62">
        <v>39.944000000000003</v>
      </c>
    </row>
    <row r="865" spans="1:34" x14ac:dyDescent="0.25">
      <c r="A865" s="51" t="s">
        <v>1352</v>
      </c>
      <c r="B865" s="8">
        <v>263504</v>
      </c>
      <c r="C865" s="1" t="s">
        <v>1453</v>
      </c>
      <c r="D865" s="1">
        <v>50</v>
      </c>
      <c r="E865" s="1">
        <v>72</v>
      </c>
      <c r="F865" s="60">
        <v>341.9</v>
      </c>
      <c r="G865" s="60">
        <v>5493.58</v>
      </c>
      <c r="H865" s="60">
        <v>2022.3820000000001</v>
      </c>
      <c r="I865" s="60">
        <v>4.9359999999999999</v>
      </c>
      <c r="J865" s="60">
        <v>50.423999999999999</v>
      </c>
      <c r="K865" s="60">
        <v>3.5000000000000003E-2</v>
      </c>
      <c r="L865" s="60">
        <v>5.0199999999999996</v>
      </c>
      <c r="M865" s="1">
        <v>2000</v>
      </c>
      <c r="N865" s="54">
        <v>10</v>
      </c>
      <c r="O865" s="61">
        <v>61.957000000000001</v>
      </c>
      <c r="P865" s="60">
        <v>60.353999999999999</v>
      </c>
      <c r="Q865" s="60">
        <v>58.838999999999999</v>
      </c>
      <c r="R865" s="60">
        <v>57.402000000000001</v>
      </c>
      <c r="S865" s="60">
        <v>56.027999999999999</v>
      </c>
      <c r="T865" s="60">
        <v>54.720999999999997</v>
      </c>
      <c r="U865" s="60">
        <v>53.472000000000001</v>
      </c>
      <c r="V865" s="60">
        <v>52.280999999999999</v>
      </c>
      <c r="W865" s="60">
        <v>51.137999999999998</v>
      </c>
      <c r="X865" s="60">
        <v>50.054000000000002</v>
      </c>
      <c r="Y865" s="60">
        <v>49.014000000000003</v>
      </c>
      <c r="Z865" s="60">
        <v>48.000999999999998</v>
      </c>
      <c r="AA865" s="60">
        <v>47.027000000000001</v>
      </c>
      <c r="AB865" s="60">
        <v>46.091999999999999</v>
      </c>
      <c r="AC865" s="60">
        <v>45.195</v>
      </c>
      <c r="AD865" s="60">
        <v>44.331000000000003</v>
      </c>
      <c r="AE865" s="60">
        <v>43.499000000000002</v>
      </c>
      <c r="AF865" s="60">
        <v>42.692</v>
      </c>
      <c r="AG865" s="60">
        <v>41.917000000000002</v>
      </c>
      <c r="AH865" s="62">
        <v>41.170999999999999</v>
      </c>
    </row>
    <row r="866" spans="1:34" x14ac:dyDescent="0.25">
      <c r="A866" s="51" t="s">
        <v>1352</v>
      </c>
      <c r="B866" s="8">
        <v>263504</v>
      </c>
      <c r="C866" s="1" t="s">
        <v>1453</v>
      </c>
      <c r="D866" s="1">
        <v>50</v>
      </c>
      <c r="E866" s="1">
        <v>72</v>
      </c>
      <c r="F866" s="60">
        <v>353.84</v>
      </c>
      <c r="G866" s="60">
        <v>5659.04</v>
      </c>
      <c r="H866" s="60">
        <v>2082.8310000000001</v>
      </c>
      <c r="I866" s="60">
        <v>2.9529999999999998</v>
      </c>
      <c r="J866" s="60">
        <v>50.991</v>
      </c>
      <c r="K866" s="60">
        <v>2.5000000000000001E-2</v>
      </c>
      <c r="L866" s="60">
        <v>5.0190000000000001</v>
      </c>
      <c r="M866" s="1">
        <v>2000</v>
      </c>
      <c r="N866" s="54">
        <v>10</v>
      </c>
      <c r="O866" s="61">
        <v>62.655000000000001</v>
      </c>
      <c r="P866" s="60">
        <v>61.052999999999997</v>
      </c>
      <c r="Q866" s="60">
        <v>59.526000000000003</v>
      </c>
      <c r="R866" s="60">
        <v>58.078000000000003</v>
      </c>
      <c r="S866" s="60">
        <v>56.701000000000001</v>
      </c>
      <c r="T866" s="60">
        <v>55.387</v>
      </c>
      <c r="U866" s="60">
        <v>54.133000000000003</v>
      </c>
      <c r="V866" s="60">
        <v>52.933</v>
      </c>
      <c r="W866" s="60">
        <v>51.786999999999999</v>
      </c>
      <c r="X866" s="60">
        <v>50.685000000000002</v>
      </c>
      <c r="Y866" s="60">
        <v>49.631999999999998</v>
      </c>
      <c r="Z866" s="60">
        <v>48.618000000000002</v>
      </c>
      <c r="AA866" s="60">
        <v>47.643999999999998</v>
      </c>
      <c r="AB866" s="60">
        <v>46.707999999999998</v>
      </c>
      <c r="AC866" s="60">
        <v>45.805999999999997</v>
      </c>
      <c r="AD866" s="60">
        <v>44.936</v>
      </c>
      <c r="AE866" s="60">
        <v>44.097000000000001</v>
      </c>
      <c r="AF866" s="60">
        <v>43.29</v>
      </c>
      <c r="AG866" s="60">
        <v>42.51</v>
      </c>
      <c r="AH866" s="62">
        <v>41.753</v>
      </c>
    </row>
    <row r="867" spans="1:34" x14ac:dyDescent="0.25">
      <c r="A867" s="51" t="s">
        <v>1353</v>
      </c>
      <c r="B867" s="8">
        <v>263503</v>
      </c>
      <c r="C867" s="1" t="s">
        <v>1453</v>
      </c>
      <c r="D867" s="1">
        <v>49</v>
      </c>
      <c r="E867" s="1">
        <v>91</v>
      </c>
      <c r="F867" s="60">
        <v>4304.53</v>
      </c>
      <c r="G867" s="60">
        <v>47133.4</v>
      </c>
      <c r="H867" s="60">
        <v>2289.3310000000001</v>
      </c>
      <c r="I867" s="60">
        <v>0.91100000000000003</v>
      </c>
      <c r="J867" s="60">
        <v>11.326000000000001</v>
      </c>
      <c r="K867" s="60">
        <v>2.9000000000000001E-2</v>
      </c>
      <c r="L867" s="60">
        <v>0.503</v>
      </c>
      <c r="M867" s="1">
        <v>2000</v>
      </c>
      <c r="N867" s="54">
        <v>10</v>
      </c>
      <c r="O867" s="61">
        <v>14.388999999999999</v>
      </c>
      <c r="P867" s="60">
        <v>13.936</v>
      </c>
      <c r="Q867" s="60">
        <v>13.502000000000001</v>
      </c>
      <c r="R867" s="60">
        <v>13.093999999999999</v>
      </c>
      <c r="S867" s="60">
        <v>12.721</v>
      </c>
      <c r="T867" s="60">
        <v>12.363</v>
      </c>
      <c r="U867" s="60">
        <v>12.025</v>
      </c>
      <c r="V867" s="60">
        <v>11.727</v>
      </c>
      <c r="W867" s="60">
        <v>11.433999999999999</v>
      </c>
      <c r="X867" s="60">
        <v>11.151</v>
      </c>
      <c r="Y867" s="60">
        <v>10.882999999999999</v>
      </c>
      <c r="Z867" s="60">
        <v>10.632</v>
      </c>
      <c r="AA867" s="60">
        <v>10.417999999999999</v>
      </c>
      <c r="AB867" s="60">
        <v>10.206</v>
      </c>
      <c r="AC867" s="60">
        <v>10.01</v>
      </c>
      <c r="AD867" s="60">
        <v>9.8019999999999996</v>
      </c>
      <c r="AE867" s="60">
        <v>9.57</v>
      </c>
      <c r="AF867" s="60">
        <v>9.3480000000000008</v>
      </c>
      <c r="AG867" s="60">
        <v>9.1470000000000002</v>
      </c>
      <c r="AH867" s="62">
        <v>8.9610000000000003</v>
      </c>
    </row>
    <row r="868" spans="1:34" x14ac:dyDescent="0.25">
      <c r="A868" s="51" t="s">
        <v>1353</v>
      </c>
      <c r="B868" s="8">
        <v>263503</v>
      </c>
      <c r="C868" s="1" t="s">
        <v>1453</v>
      </c>
      <c r="D868" s="1">
        <v>49</v>
      </c>
      <c r="E868" s="1">
        <v>91</v>
      </c>
      <c r="F868" s="60">
        <v>4335.96</v>
      </c>
      <c r="G868" s="60">
        <v>47433.66</v>
      </c>
      <c r="H868" s="60">
        <v>2304.1010000000001</v>
      </c>
      <c r="I868" s="60">
        <v>1.1950000000000001</v>
      </c>
      <c r="J868" s="60">
        <v>11.087999999999999</v>
      </c>
      <c r="K868" s="60">
        <v>2.9000000000000001E-2</v>
      </c>
      <c r="L868" s="60">
        <v>0.503</v>
      </c>
      <c r="M868" s="1">
        <v>2000</v>
      </c>
      <c r="N868" s="54">
        <v>10</v>
      </c>
      <c r="O868" s="61">
        <v>14.192</v>
      </c>
      <c r="P868" s="60">
        <v>13.765000000000001</v>
      </c>
      <c r="Q868" s="60">
        <v>13.378</v>
      </c>
      <c r="R868" s="60">
        <v>13.003</v>
      </c>
      <c r="S868" s="60">
        <v>12.63</v>
      </c>
      <c r="T868" s="60">
        <v>12.259</v>
      </c>
      <c r="U868" s="60">
        <v>11.894</v>
      </c>
      <c r="V868" s="60">
        <v>11.587999999999999</v>
      </c>
      <c r="W868" s="60">
        <v>11.305</v>
      </c>
      <c r="X868" s="60">
        <v>11.071</v>
      </c>
      <c r="Y868" s="60">
        <v>10.835000000000001</v>
      </c>
      <c r="Z868" s="60">
        <v>10.561</v>
      </c>
      <c r="AA868" s="60">
        <v>10.27</v>
      </c>
      <c r="AB868" s="60">
        <v>9.9849999999999994</v>
      </c>
      <c r="AC868" s="60">
        <v>9.7240000000000002</v>
      </c>
      <c r="AD868" s="60">
        <v>9.5090000000000003</v>
      </c>
      <c r="AE868" s="60">
        <v>9.3360000000000003</v>
      </c>
      <c r="AF868" s="60">
        <v>9.1929999999999996</v>
      </c>
      <c r="AG868" s="60">
        <v>9.0589999999999993</v>
      </c>
      <c r="AH868" s="62">
        <v>8.9090000000000007</v>
      </c>
    </row>
    <row r="869" spans="1:34" x14ac:dyDescent="0.25">
      <c r="A869" s="51" t="s">
        <v>1353</v>
      </c>
      <c r="B869" s="8">
        <v>263503</v>
      </c>
      <c r="C869" s="1" t="s">
        <v>1453</v>
      </c>
      <c r="D869" s="1">
        <v>49</v>
      </c>
      <c r="E869" s="1">
        <v>91</v>
      </c>
      <c r="F869" s="60">
        <v>0</v>
      </c>
      <c r="G869" s="60">
        <v>44943.35</v>
      </c>
      <c r="H869" s="60">
        <v>2306.2510000000002</v>
      </c>
      <c r="I869" s="60">
        <v>0.64</v>
      </c>
      <c r="J869" s="60">
        <v>11.031000000000001</v>
      </c>
      <c r="K869" s="60">
        <v>1.6E-2</v>
      </c>
      <c r="L869" s="60">
        <v>0.53200000000000003</v>
      </c>
      <c r="M869" s="1">
        <v>2000</v>
      </c>
      <c r="N869" s="54">
        <v>10</v>
      </c>
      <c r="O869" s="61">
        <v>14.179</v>
      </c>
      <c r="P869" s="60">
        <v>13.749000000000001</v>
      </c>
      <c r="Q869" s="60">
        <v>13.333</v>
      </c>
      <c r="R869" s="60">
        <v>12.94</v>
      </c>
      <c r="S869" s="60">
        <v>12.57</v>
      </c>
      <c r="T869" s="60">
        <v>12.202</v>
      </c>
      <c r="U869" s="60">
        <v>11.859</v>
      </c>
      <c r="V869" s="60">
        <v>11.544</v>
      </c>
      <c r="W869" s="60">
        <v>11.269</v>
      </c>
      <c r="X869" s="60">
        <v>11.003</v>
      </c>
      <c r="Y869" s="60">
        <v>10.759</v>
      </c>
      <c r="Z869" s="60">
        <v>10.494999999999999</v>
      </c>
      <c r="AA869" s="60">
        <v>10.242000000000001</v>
      </c>
      <c r="AB869" s="60">
        <v>9.9949999999999992</v>
      </c>
      <c r="AC869" s="60">
        <v>9.74</v>
      </c>
      <c r="AD869" s="60">
        <v>9.516</v>
      </c>
      <c r="AE869" s="60">
        <v>9.3279999999999994</v>
      </c>
      <c r="AF869" s="60">
        <v>9.1349999999999998</v>
      </c>
      <c r="AG869" s="60">
        <v>8.9469999999999992</v>
      </c>
      <c r="AH869" s="62">
        <v>8.7520000000000007</v>
      </c>
    </row>
    <row r="870" spans="1:34" x14ac:dyDescent="0.25">
      <c r="A870" s="51" t="s">
        <v>1354</v>
      </c>
      <c r="B870" s="8">
        <v>263502</v>
      </c>
      <c r="C870" s="1" t="s">
        <v>1453</v>
      </c>
      <c r="D870" s="1">
        <v>50</v>
      </c>
      <c r="E870" s="1">
        <v>56</v>
      </c>
      <c r="F870" s="60">
        <v>34.22</v>
      </c>
      <c r="G870" s="60">
        <v>634.08000000000004</v>
      </c>
      <c r="H870" s="60">
        <v>180.482</v>
      </c>
      <c r="I870" s="60">
        <v>0.22</v>
      </c>
      <c r="J870" s="60">
        <v>3.8639999999999999</v>
      </c>
      <c r="K870" s="60">
        <v>4.3999999999999997E-2</v>
      </c>
      <c r="L870" s="60">
        <v>4.99</v>
      </c>
      <c r="M870" s="1">
        <v>2000</v>
      </c>
      <c r="N870" s="54">
        <v>10</v>
      </c>
      <c r="O870" s="61">
        <v>4.7729999999999997</v>
      </c>
      <c r="P870" s="60">
        <v>4.6449999999999996</v>
      </c>
      <c r="Q870" s="60">
        <v>4.5410000000000004</v>
      </c>
      <c r="R870" s="60">
        <v>4.4669999999999996</v>
      </c>
      <c r="S870" s="60">
        <v>4.367</v>
      </c>
      <c r="T870" s="60">
        <v>4.3</v>
      </c>
      <c r="U870" s="60">
        <v>4.2169999999999996</v>
      </c>
      <c r="V870" s="60">
        <v>4.1349999999999998</v>
      </c>
      <c r="W870" s="60">
        <v>4.0549999999999997</v>
      </c>
      <c r="X870" s="60">
        <v>3.98</v>
      </c>
      <c r="Y870" s="60">
        <v>3.9249999999999998</v>
      </c>
      <c r="Z870" s="60">
        <v>3.8660000000000001</v>
      </c>
      <c r="AA870" s="60">
        <v>3.77</v>
      </c>
      <c r="AB870" s="60">
        <v>3.7040000000000002</v>
      </c>
      <c r="AC870" s="60">
        <v>3.6440000000000001</v>
      </c>
      <c r="AD870" s="60">
        <v>3.5790000000000002</v>
      </c>
      <c r="AE870" s="60">
        <v>3.548</v>
      </c>
      <c r="AF870" s="60">
        <v>3.5009999999999999</v>
      </c>
      <c r="AG870" s="60">
        <v>3.4430000000000001</v>
      </c>
      <c r="AH870" s="62">
        <v>3.39</v>
      </c>
    </row>
    <row r="871" spans="1:34" x14ac:dyDescent="0.25">
      <c r="A871" s="51" t="s">
        <v>1354</v>
      </c>
      <c r="B871" s="8">
        <v>263502</v>
      </c>
      <c r="C871" s="1" t="s">
        <v>1453</v>
      </c>
      <c r="D871" s="1">
        <v>50</v>
      </c>
      <c r="E871" s="1">
        <v>56</v>
      </c>
      <c r="F871" s="60">
        <v>36.520000000000003</v>
      </c>
      <c r="G871" s="60">
        <v>648.19000000000005</v>
      </c>
      <c r="H871" s="60">
        <v>184.54900000000001</v>
      </c>
      <c r="I871" s="60">
        <v>1.2E-2</v>
      </c>
      <c r="J871" s="60">
        <v>3.8250000000000002</v>
      </c>
      <c r="K871" s="60">
        <v>8.9999999999999993E-3</v>
      </c>
      <c r="L871" s="60">
        <v>4.9909999999999997</v>
      </c>
      <c r="M871" s="1">
        <v>2000</v>
      </c>
      <c r="N871" s="54">
        <v>10</v>
      </c>
      <c r="O871" s="61">
        <v>4.6189999999999998</v>
      </c>
      <c r="P871" s="60">
        <v>4.4939999999999998</v>
      </c>
      <c r="Q871" s="60">
        <v>4.41</v>
      </c>
      <c r="R871" s="60">
        <v>4.3220000000000001</v>
      </c>
      <c r="S871" s="60">
        <v>4.226</v>
      </c>
      <c r="T871" s="60">
        <v>4.13</v>
      </c>
      <c r="U871" s="60">
        <v>4.0439999999999996</v>
      </c>
      <c r="V871" s="60">
        <v>3.988</v>
      </c>
      <c r="W871" s="60">
        <v>3.911</v>
      </c>
      <c r="X871" s="60">
        <v>3.7959999999999998</v>
      </c>
      <c r="Y871" s="60">
        <v>3.7309999999999999</v>
      </c>
      <c r="Z871" s="60">
        <v>3.6640000000000001</v>
      </c>
      <c r="AA871" s="60">
        <v>3.6080000000000001</v>
      </c>
      <c r="AB871" s="60">
        <v>3.5579999999999998</v>
      </c>
      <c r="AC871" s="60">
        <v>3.5070000000000001</v>
      </c>
      <c r="AD871" s="60">
        <v>3.444</v>
      </c>
      <c r="AE871" s="60">
        <v>3.38</v>
      </c>
      <c r="AF871" s="60">
        <v>3.3380000000000001</v>
      </c>
      <c r="AG871" s="60">
        <v>3.3260000000000001</v>
      </c>
      <c r="AH871" s="62">
        <v>3.278</v>
      </c>
    </row>
    <row r="872" spans="1:34" x14ac:dyDescent="0.25">
      <c r="A872" s="51" t="s">
        <v>1354</v>
      </c>
      <c r="B872" s="8">
        <v>263502</v>
      </c>
      <c r="C872" s="1" t="s">
        <v>1453</v>
      </c>
      <c r="D872" s="1">
        <v>50</v>
      </c>
      <c r="E872" s="1">
        <v>56</v>
      </c>
      <c r="F872" s="60">
        <v>36.72</v>
      </c>
      <c r="G872" s="60">
        <v>652.11</v>
      </c>
      <c r="H872" s="60">
        <v>185.68600000000001</v>
      </c>
      <c r="I872" s="60">
        <v>4.7E-2</v>
      </c>
      <c r="J872" s="60">
        <v>3.7770000000000001</v>
      </c>
      <c r="K872" s="60">
        <v>1.4E-2</v>
      </c>
      <c r="L872" s="60">
        <v>4.992</v>
      </c>
      <c r="M872" s="1">
        <v>2000</v>
      </c>
      <c r="N872" s="54">
        <v>10</v>
      </c>
      <c r="O872" s="61">
        <v>4.5599999999999996</v>
      </c>
      <c r="P872" s="60">
        <v>4.4649999999999999</v>
      </c>
      <c r="Q872" s="60">
        <v>4.3650000000000002</v>
      </c>
      <c r="R872" s="60">
        <v>4.2450000000000001</v>
      </c>
      <c r="S872" s="60">
        <v>4.181</v>
      </c>
      <c r="T872" s="60">
        <v>4.1130000000000004</v>
      </c>
      <c r="U872" s="60">
        <v>4.0119999999999996</v>
      </c>
      <c r="V872" s="60">
        <v>3.9340000000000002</v>
      </c>
      <c r="W872" s="60">
        <v>3.8809999999999998</v>
      </c>
      <c r="X872" s="60">
        <v>3.802</v>
      </c>
      <c r="Y872" s="60">
        <v>3.7250000000000001</v>
      </c>
      <c r="Z872" s="60">
        <v>3.6709999999999998</v>
      </c>
      <c r="AA872" s="60">
        <v>3.5960000000000001</v>
      </c>
      <c r="AB872" s="60">
        <v>3.5470000000000002</v>
      </c>
      <c r="AC872" s="60">
        <v>3.492</v>
      </c>
      <c r="AD872" s="60">
        <v>3.4119999999999999</v>
      </c>
      <c r="AE872" s="60">
        <v>3.351</v>
      </c>
      <c r="AF872" s="60">
        <v>3.3130000000000002</v>
      </c>
      <c r="AG872" s="60">
        <v>3.262</v>
      </c>
      <c r="AH872" s="62">
        <v>3.2280000000000002</v>
      </c>
    </row>
    <row r="873" spans="1:34" x14ac:dyDescent="0.25">
      <c r="A873" s="51" t="s">
        <v>1355</v>
      </c>
      <c r="B873" s="8">
        <v>263501</v>
      </c>
      <c r="C873" s="1" t="s">
        <v>1453</v>
      </c>
      <c r="D873" s="1">
        <v>50</v>
      </c>
      <c r="E873" s="1">
        <v>141</v>
      </c>
      <c r="F873" s="60">
        <v>1559.5</v>
      </c>
      <c r="G873" s="60">
        <v>12037.73</v>
      </c>
      <c r="H873" s="60">
        <v>8342.0660000000007</v>
      </c>
      <c r="I873" s="60">
        <v>48.38</v>
      </c>
      <c r="J873" s="60">
        <v>13.154999999999999</v>
      </c>
      <c r="K873" s="60">
        <v>5.7000000000000002E-2</v>
      </c>
      <c r="L873" s="60">
        <v>4.8250000000000002</v>
      </c>
      <c r="M873" s="1">
        <v>2000</v>
      </c>
      <c r="N873" s="54">
        <v>10</v>
      </c>
      <c r="O873" s="61">
        <v>16.065000000000001</v>
      </c>
      <c r="P873" s="60">
        <v>15.654</v>
      </c>
      <c r="Q873" s="60">
        <v>15.265000000000001</v>
      </c>
      <c r="R873" s="60">
        <v>14.897</v>
      </c>
      <c r="S873" s="60">
        <v>14.545</v>
      </c>
      <c r="T873" s="60">
        <v>14.212999999999999</v>
      </c>
      <c r="U873" s="60">
        <v>13.895</v>
      </c>
      <c r="V873" s="60">
        <v>13.592000000000001</v>
      </c>
      <c r="W873" s="60">
        <v>13.298</v>
      </c>
      <c r="X873" s="60">
        <v>13.019</v>
      </c>
      <c r="Y873" s="60">
        <v>12.752000000000001</v>
      </c>
      <c r="Z873" s="60">
        <v>12.5</v>
      </c>
      <c r="AA873" s="60">
        <v>12.257999999999999</v>
      </c>
      <c r="AB873" s="60">
        <v>12.026</v>
      </c>
      <c r="AC873" s="60">
        <v>11.802</v>
      </c>
      <c r="AD873" s="60">
        <v>11.583</v>
      </c>
      <c r="AE873" s="60">
        <v>11.372999999999999</v>
      </c>
      <c r="AF873" s="60">
        <v>11.167999999999999</v>
      </c>
      <c r="AG873" s="60">
        <v>10.973000000000001</v>
      </c>
      <c r="AH873" s="62">
        <v>10.782</v>
      </c>
    </row>
    <row r="874" spans="1:34" x14ac:dyDescent="0.25">
      <c r="A874" s="51" t="s">
        <v>1355</v>
      </c>
      <c r="B874" s="8">
        <v>263501</v>
      </c>
      <c r="C874" s="1" t="s">
        <v>1453</v>
      </c>
      <c r="D874" s="1">
        <v>50</v>
      </c>
      <c r="E874" s="1">
        <v>141</v>
      </c>
      <c r="F874" s="60">
        <v>1758.45</v>
      </c>
      <c r="G874" s="60">
        <v>12779.79</v>
      </c>
      <c r="H874" s="60">
        <v>8631.64</v>
      </c>
      <c r="I874" s="60">
        <v>3.0680000000000001</v>
      </c>
      <c r="J874" s="60">
        <v>13.363</v>
      </c>
      <c r="K874" s="60">
        <v>1E-3</v>
      </c>
      <c r="L874" s="60">
        <v>4.7030000000000003</v>
      </c>
      <c r="M874" s="1">
        <v>2000</v>
      </c>
      <c r="N874" s="54">
        <v>10</v>
      </c>
      <c r="O874" s="61">
        <v>16.420000000000002</v>
      </c>
      <c r="P874" s="60">
        <v>15.997999999999999</v>
      </c>
      <c r="Q874" s="60">
        <v>15.598000000000001</v>
      </c>
      <c r="R874" s="60">
        <v>15.223000000000001</v>
      </c>
      <c r="S874" s="60">
        <v>14.871</v>
      </c>
      <c r="T874" s="60">
        <v>14.535</v>
      </c>
      <c r="U874" s="60">
        <v>14.21</v>
      </c>
      <c r="V874" s="60">
        <v>13.898</v>
      </c>
      <c r="W874" s="60">
        <v>13.599</v>
      </c>
      <c r="X874" s="60">
        <v>13.315</v>
      </c>
      <c r="Y874" s="60">
        <v>13.039</v>
      </c>
      <c r="Z874" s="60">
        <v>12.779</v>
      </c>
      <c r="AA874" s="60">
        <v>12.529</v>
      </c>
      <c r="AB874" s="60">
        <v>12.292</v>
      </c>
      <c r="AC874" s="60">
        <v>12.063000000000001</v>
      </c>
      <c r="AD874" s="60">
        <v>11.839</v>
      </c>
      <c r="AE874" s="60">
        <v>11.625</v>
      </c>
      <c r="AF874" s="60">
        <v>11.416</v>
      </c>
      <c r="AG874" s="60">
        <v>11.215</v>
      </c>
      <c r="AH874" s="62">
        <v>11.019</v>
      </c>
    </row>
    <row r="875" spans="1:34" x14ac:dyDescent="0.25">
      <c r="A875" s="51" t="s">
        <v>1355</v>
      </c>
      <c r="B875" s="8">
        <v>263501</v>
      </c>
      <c r="C875" s="1" t="s">
        <v>1453</v>
      </c>
      <c r="D875" s="1">
        <v>50</v>
      </c>
      <c r="E875" s="1">
        <v>141</v>
      </c>
      <c r="F875" s="60">
        <v>1776.16</v>
      </c>
      <c r="G875" s="60">
        <v>12925.65</v>
      </c>
      <c r="H875" s="60">
        <v>8702.2710000000006</v>
      </c>
      <c r="I875" s="60">
        <v>2.4929999999999999</v>
      </c>
      <c r="J875" s="60">
        <v>13.425000000000001</v>
      </c>
      <c r="K875" s="60">
        <v>1.0999999999999999E-2</v>
      </c>
      <c r="L875" s="60">
        <v>4.6879999999999997</v>
      </c>
      <c r="M875" s="1">
        <v>2000</v>
      </c>
      <c r="N875" s="54">
        <v>10</v>
      </c>
      <c r="O875" s="61">
        <v>16.513000000000002</v>
      </c>
      <c r="P875" s="60">
        <v>16.091999999999999</v>
      </c>
      <c r="Q875" s="60">
        <v>15.693</v>
      </c>
      <c r="R875" s="60">
        <v>15.315</v>
      </c>
      <c r="S875" s="60">
        <v>14.956</v>
      </c>
      <c r="T875" s="60">
        <v>14.616</v>
      </c>
      <c r="U875" s="60">
        <v>14.29</v>
      </c>
      <c r="V875" s="60">
        <v>13.98</v>
      </c>
      <c r="W875" s="60">
        <v>13.679</v>
      </c>
      <c r="X875" s="60">
        <v>13.393000000000001</v>
      </c>
      <c r="Y875" s="60">
        <v>13.119</v>
      </c>
      <c r="Z875" s="60">
        <v>12.856999999999999</v>
      </c>
      <c r="AA875" s="60">
        <v>12.606</v>
      </c>
      <c r="AB875" s="60">
        <v>12.365</v>
      </c>
      <c r="AC875" s="60">
        <v>12.134</v>
      </c>
      <c r="AD875" s="60">
        <v>11.907999999999999</v>
      </c>
      <c r="AE875" s="60">
        <v>11.689</v>
      </c>
      <c r="AF875" s="60">
        <v>11.478999999999999</v>
      </c>
      <c r="AG875" s="60">
        <v>11.276999999999999</v>
      </c>
      <c r="AH875" s="62">
        <v>11.084</v>
      </c>
    </row>
    <row r="876" spans="1:34" x14ac:dyDescent="0.25">
      <c r="A876" s="51" t="s">
        <v>1356</v>
      </c>
      <c r="B876" s="8">
        <v>263500</v>
      </c>
      <c r="C876" s="1" t="s">
        <v>1453</v>
      </c>
      <c r="D876" s="1">
        <v>50</v>
      </c>
      <c r="E876" s="1">
        <v>144</v>
      </c>
      <c r="F876" s="60">
        <v>68.87</v>
      </c>
      <c r="G876" s="60">
        <v>490.22</v>
      </c>
      <c r="H876" s="60">
        <v>359.23599999999999</v>
      </c>
      <c r="I876" s="60">
        <v>0.29199999999999998</v>
      </c>
      <c r="J876" s="60">
        <v>5.274</v>
      </c>
      <c r="K876" s="60">
        <v>1.2E-2</v>
      </c>
      <c r="L876" s="60">
        <v>4.9960000000000004</v>
      </c>
      <c r="M876" s="1">
        <v>2000</v>
      </c>
      <c r="N876" s="54">
        <v>10</v>
      </c>
      <c r="O876" s="61">
        <v>6.4690000000000003</v>
      </c>
      <c r="P876" s="60">
        <v>6.3090000000000002</v>
      </c>
      <c r="Q876" s="60">
        <v>6.1379999999999999</v>
      </c>
      <c r="R876" s="60">
        <v>5.9809999999999999</v>
      </c>
      <c r="S876" s="60">
        <v>5.8550000000000004</v>
      </c>
      <c r="T876" s="60">
        <v>5.72</v>
      </c>
      <c r="U876" s="60">
        <v>5.5789999999999997</v>
      </c>
      <c r="V876" s="60">
        <v>5.4470000000000001</v>
      </c>
      <c r="W876" s="60">
        <v>5.3319999999999999</v>
      </c>
      <c r="X876" s="60">
        <v>5.22</v>
      </c>
      <c r="Y876" s="60">
        <v>5.1219999999999999</v>
      </c>
      <c r="Z876" s="60">
        <v>5.0190000000000001</v>
      </c>
      <c r="AA876" s="60">
        <v>4.9249999999999998</v>
      </c>
      <c r="AB876" s="60">
        <v>4.8259999999999996</v>
      </c>
      <c r="AC876" s="60">
        <v>4.726</v>
      </c>
      <c r="AD876" s="60">
        <v>4.6349999999999998</v>
      </c>
      <c r="AE876" s="60">
        <v>4.556</v>
      </c>
      <c r="AF876" s="60">
        <v>4.4800000000000004</v>
      </c>
      <c r="AG876" s="60">
        <v>4.4109999999999996</v>
      </c>
      <c r="AH876" s="62">
        <v>4.3310000000000004</v>
      </c>
    </row>
    <row r="877" spans="1:34" x14ac:dyDescent="0.25">
      <c r="A877" s="51" t="s">
        <v>1356</v>
      </c>
      <c r="B877" s="8">
        <v>263500</v>
      </c>
      <c r="C877" s="1" t="s">
        <v>1453</v>
      </c>
      <c r="D877" s="1">
        <v>50</v>
      </c>
      <c r="E877" s="1">
        <v>144</v>
      </c>
      <c r="F877" s="60">
        <v>70.989999999999995</v>
      </c>
      <c r="G877" s="60">
        <v>494.39</v>
      </c>
      <c r="H877" s="60">
        <v>362.48099999999999</v>
      </c>
      <c r="I877" s="60">
        <v>5.8999999999999997E-2</v>
      </c>
      <c r="J877" s="60">
        <v>5.3019999999999996</v>
      </c>
      <c r="K877" s="60">
        <v>1.2999999999999999E-2</v>
      </c>
      <c r="L877" s="60">
        <v>4.9989999999999997</v>
      </c>
      <c r="M877" s="1">
        <v>2000</v>
      </c>
      <c r="N877" s="54">
        <v>10</v>
      </c>
      <c r="O877" s="61">
        <v>6.4850000000000003</v>
      </c>
      <c r="P877" s="60">
        <v>6.31</v>
      </c>
      <c r="Q877" s="60">
        <v>6.1550000000000002</v>
      </c>
      <c r="R877" s="60">
        <v>5.9969999999999999</v>
      </c>
      <c r="S877" s="60">
        <v>5.8760000000000003</v>
      </c>
      <c r="T877" s="60">
        <v>5.7389999999999999</v>
      </c>
      <c r="U877" s="60">
        <v>5.6020000000000003</v>
      </c>
      <c r="V877" s="60">
        <v>5.4729999999999999</v>
      </c>
      <c r="W877" s="60">
        <v>5.3620000000000001</v>
      </c>
      <c r="X877" s="60">
        <v>5.2489999999999997</v>
      </c>
      <c r="Y877" s="60">
        <v>5.13</v>
      </c>
      <c r="Z877" s="60">
        <v>5.024</v>
      </c>
      <c r="AA877" s="60">
        <v>4.92</v>
      </c>
      <c r="AB877" s="60">
        <v>4.8239999999999998</v>
      </c>
      <c r="AC877" s="60">
        <v>4.7409999999999997</v>
      </c>
      <c r="AD877" s="60">
        <v>4.6509999999999998</v>
      </c>
      <c r="AE877" s="60">
        <v>4.5659999999999998</v>
      </c>
      <c r="AF877" s="60">
        <v>4.4820000000000002</v>
      </c>
      <c r="AG877" s="60">
        <v>4.4009999999999998</v>
      </c>
      <c r="AH877" s="62">
        <v>4.3339999999999996</v>
      </c>
    </row>
    <row r="878" spans="1:34" x14ac:dyDescent="0.25">
      <c r="A878" s="51" t="s">
        <v>1356</v>
      </c>
      <c r="B878" s="8">
        <v>263500</v>
      </c>
      <c r="C878" s="1" t="s">
        <v>1453</v>
      </c>
      <c r="D878" s="1">
        <v>50</v>
      </c>
      <c r="E878" s="1">
        <v>144</v>
      </c>
      <c r="F878" s="60">
        <v>71.59</v>
      </c>
      <c r="G878" s="60">
        <v>499.44</v>
      </c>
      <c r="H878" s="60">
        <v>366.00099999999998</v>
      </c>
      <c r="I878" s="60">
        <v>0.439</v>
      </c>
      <c r="J878" s="60">
        <v>5.3529999999999998</v>
      </c>
      <c r="K878" s="60">
        <v>2.8000000000000001E-2</v>
      </c>
      <c r="L878" s="60">
        <v>4.9960000000000004</v>
      </c>
      <c r="M878" s="1">
        <v>2000</v>
      </c>
      <c r="N878" s="54">
        <v>10</v>
      </c>
      <c r="O878" s="61">
        <v>6.5629999999999997</v>
      </c>
      <c r="P878" s="60">
        <v>6.3869999999999996</v>
      </c>
      <c r="Q878" s="60">
        <v>6.22</v>
      </c>
      <c r="R878" s="60">
        <v>6.0659999999999998</v>
      </c>
      <c r="S878" s="60">
        <v>5.9139999999999997</v>
      </c>
      <c r="T878" s="60">
        <v>5.7670000000000003</v>
      </c>
      <c r="U878" s="60">
        <v>5.6349999999999998</v>
      </c>
      <c r="V878" s="60">
        <v>5.5140000000000002</v>
      </c>
      <c r="W878" s="60">
        <v>5.3860000000000001</v>
      </c>
      <c r="X878" s="60">
        <v>5.2750000000000004</v>
      </c>
      <c r="Y878" s="60">
        <v>5.18</v>
      </c>
      <c r="Z878" s="60">
        <v>5.07</v>
      </c>
      <c r="AA878" s="60">
        <v>4.9669999999999996</v>
      </c>
      <c r="AB878" s="60">
        <v>4.875</v>
      </c>
      <c r="AC878" s="60">
        <v>4.7729999999999997</v>
      </c>
      <c r="AD878" s="60">
        <v>4.6870000000000003</v>
      </c>
      <c r="AE878" s="60">
        <v>4.5940000000000003</v>
      </c>
      <c r="AF878" s="60">
        <v>4.5110000000000001</v>
      </c>
      <c r="AG878" s="60">
        <v>4.4400000000000004</v>
      </c>
      <c r="AH878" s="62">
        <v>4.37</v>
      </c>
    </row>
    <row r="879" spans="1:34" x14ac:dyDescent="0.25">
      <c r="A879" s="51" t="s">
        <v>1357</v>
      </c>
      <c r="B879" s="8">
        <v>263499</v>
      </c>
      <c r="C879" s="1" t="s">
        <v>1453</v>
      </c>
      <c r="D879" s="1">
        <v>50</v>
      </c>
      <c r="E879" s="1">
        <v>96</v>
      </c>
      <c r="F879" s="60">
        <v>1230.01</v>
      </c>
      <c r="G879" s="60">
        <v>13735.38</v>
      </c>
      <c r="H879" s="60">
        <v>6712.8249999999998</v>
      </c>
      <c r="I879" s="60">
        <v>16.222999999999999</v>
      </c>
      <c r="J879" s="60">
        <v>9.9499999999999993</v>
      </c>
      <c r="K879" s="60">
        <v>1.0999999999999999E-2</v>
      </c>
      <c r="L879" s="60">
        <v>4.9980000000000002</v>
      </c>
      <c r="M879" s="1">
        <v>2000</v>
      </c>
      <c r="N879" s="54">
        <v>10</v>
      </c>
      <c r="O879" s="61">
        <v>12.19</v>
      </c>
      <c r="P879" s="60">
        <v>11.872999999999999</v>
      </c>
      <c r="Q879" s="60">
        <v>11.574</v>
      </c>
      <c r="R879" s="60">
        <v>11.286</v>
      </c>
      <c r="S879" s="60">
        <v>11.013999999999999</v>
      </c>
      <c r="T879" s="60">
        <v>10.755000000000001</v>
      </c>
      <c r="U879" s="60">
        <v>10.510999999999999</v>
      </c>
      <c r="V879" s="60">
        <v>10.275</v>
      </c>
      <c r="W879" s="60">
        <v>10.045999999999999</v>
      </c>
      <c r="X879" s="60">
        <v>9.8320000000000007</v>
      </c>
      <c r="Y879" s="60">
        <v>9.6289999999999996</v>
      </c>
      <c r="Z879" s="60">
        <v>9.4320000000000004</v>
      </c>
      <c r="AA879" s="60">
        <v>9.24</v>
      </c>
      <c r="AB879" s="60">
        <v>9.0589999999999993</v>
      </c>
      <c r="AC879" s="60">
        <v>8.8829999999999991</v>
      </c>
      <c r="AD879" s="60">
        <v>8.7159999999999993</v>
      </c>
      <c r="AE879" s="60">
        <v>8.5530000000000008</v>
      </c>
      <c r="AF879" s="60">
        <v>8.3960000000000008</v>
      </c>
      <c r="AG879" s="60">
        <v>8.2469999999999999</v>
      </c>
      <c r="AH879" s="62">
        <v>8.1010000000000009</v>
      </c>
    </row>
    <row r="880" spans="1:34" x14ac:dyDescent="0.25">
      <c r="A880" s="51" t="s">
        <v>1357</v>
      </c>
      <c r="B880" s="8">
        <v>263499</v>
      </c>
      <c r="C880" s="1" t="s">
        <v>1453</v>
      </c>
      <c r="D880" s="1">
        <v>50</v>
      </c>
      <c r="E880" s="1">
        <v>96</v>
      </c>
      <c r="F880" s="60">
        <v>1273.53</v>
      </c>
      <c r="G880" s="60">
        <v>14039.74</v>
      </c>
      <c r="H880" s="60">
        <v>6851.2529999999997</v>
      </c>
      <c r="I880" s="60">
        <v>18.66</v>
      </c>
      <c r="J880" s="60">
        <v>10.058999999999999</v>
      </c>
      <c r="K880" s="60">
        <v>3.4000000000000002E-2</v>
      </c>
      <c r="L880" s="60">
        <v>4.99</v>
      </c>
      <c r="M880" s="1">
        <v>2000</v>
      </c>
      <c r="N880" s="54">
        <v>10</v>
      </c>
      <c r="O880" s="61">
        <v>12.381</v>
      </c>
      <c r="P880" s="60">
        <v>12.055999999999999</v>
      </c>
      <c r="Q880" s="60">
        <v>11.742000000000001</v>
      </c>
      <c r="R880" s="60">
        <v>11.45</v>
      </c>
      <c r="S880" s="60">
        <v>11.173</v>
      </c>
      <c r="T880" s="60">
        <v>10.912000000000001</v>
      </c>
      <c r="U880" s="60">
        <v>10.661</v>
      </c>
      <c r="V880" s="60">
        <v>10.426</v>
      </c>
      <c r="W880" s="60">
        <v>10.199999999999999</v>
      </c>
      <c r="X880" s="60">
        <v>9.9819999999999993</v>
      </c>
      <c r="Y880" s="60">
        <v>9.77</v>
      </c>
      <c r="Z880" s="60">
        <v>9.57</v>
      </c>
      <c r="AA880" s="60">
        <v>9.3710000000000004</v>
      </c>
      <c r="AB880" s="60">
        <v>9.1850000000000005</v>
      </c>
      <c r="AC880" s="60">
        <v>9.01</v>
      </c>
      <c r="AD880" s="60">
        <v>8.8480000000000008</v>
      </c>
      <c r="AE880" s="60">
        <v>8.6890000000000001</v>
      </c>
      <c r="AF880" s="60">
        <v>8.532</v>
      </c>
      <c r="AG880" s="60">
        <v>8.3729999999999993</v>
      </c>
      <c r="AH880" s="62">
        <v>8.2200000000000006</v>
      </c>
    </row>
    <row r="881" spans="1:34" x14ac:dyDescent="0.25">
      <c r="A881" s="51" t="s">
        <v>1357</v>
      </c>
      <c r="B881" s="8">
        <v>263499</v>
      </c>
      <c r="C881" s="1" t="s">
        <v>1453</v>
      </c>
      <c r="D881" s="1">
        <v>50</v>
      </c>
      <c r="E881" s="1">
        <v>96</v>
      </c>
      <c r="F881" s="60">
        <v>1369.68</v>
      </c>
      <c r="G881" s="60">
        <v>14540.35</v>
      </c>
      <c r="H881" s="60">
        <v>7066.7669999999998</v>
      </c>
      <c r="I881" s="60">
        <v>22.068000000000001</v>
      </c>
      <c r="J881" s="60">
        <v>10.185</v>
      </c>
      <c r="K881" s="60">
        <v>1.0999999999999999E-2</v>
      </c>
      <c r="L881" s="60">
        <v>4.97</v>
      </c>
      <c r="M881" s="1">
        <v>2000</v>
      </c>
      <c r="N881" s="54">
        <v>10</v>
      </c>
      <c r="O881" s="61">
        <v>12.614000000000001</v>
      </c>
      <c r="P881" s="60">
        <v>12.286</v>
      </c>
      <c r="Q881" s="60">
        <v>11.978999999999999</v>
      </c>
      <c r="R881" s="60">
        <v>11.686</v>
      </c>
      <c r="S881" s="60">
        <v>11.409000000000001</v>
      </c>
      <c r="T881" s="60">
        <v>11.141</v>
      </c>
      <c r="U881" s="60">
        <v>10.879</v>
      </c>
      <c r="V881" s="60">
        <v>10.63</v>
      </c>
      <c r="W881" s="60">
        <v>10.397</v>
      </c>
      <c r="X881" s="60">
        <v>10.175000000000001</v>
      </c>
      <c r="Y881" s="60">
        <v>9.9640000000000004</v>
      </c>
      <c r="Z881" s="60">
        <v>9.76</v>
      </c>
      <c r="AA881" s="60">
        <v>9.5670000000000002</v>
      </c>
      <c r="AB881" s="60">
        <v>9.375</v>
      </c>
      <c r="AC881" s="60">
        <v>9.1859999999999999</v>
      </c>
      <c r="AD881" s="60">
        <v>9.0120000000000005</v>
      </c>
      <c r="AE881" s="60">
        <v>8.8450000000000006</v>
      </c>
      <c r="AF881" s="60">
        <v>8.6839999999999993</v>
      </c>
      <c r="AG881" s="60">
        <v>8.5269999999999992</v>
      </c>
      <c r="AH881" s="62">
        <v>8.3810000000000002</v>
      </c>
    </row>
    <row r="882" spans="1:34" x14ac:dyDescent="0.25">
      <c r="A882" s="51" t="s">
        <v>1358</v>
      </c>
      <c r="B882" s="8">
        <v>263498</v>
      </c>
      <c r="C882" s="1" t="s">
        <v>1453</v>
      </c>
      <c r="D882" s="1">
        <v>50</v>
      </c>
      <c r="E882" s="1">
        <v>120</v>
      </c>
      <c r="F882" s="60">
        <v>295.67</v>
      </c>
      <c r="G882" s="60">
        <v>2564.3200000000002</v>
      </c>
      <c r="H882" s="60">
        <v>1569.9459999999999</v>
      </c>
      <c r="I882" s="60">
        <v>5.1470000000000002</v>
      </c>
      <c r="J882" s="60">
        <v>10.747</v>
      </c>
      <c r="K882" s="60">
        <v>3.4000000000000002E-2</v>
      </c>
      <c r="L882" s="60">
        <v>5.0090000000000003</v>
      </c>
      <c r="M882" s="1">
        <v>2000</v>
      </c>
      <c r="N882" s="54">
        <v>10</v>
      </c>
      <c r="O882" s="61">
        <v>12.954000000000001</v>
      </c>
      <c r="P882" s="60">
        <v>12.638</v>
      </c>
      <c r="Q882" s="60">
        <v>12.343</v>
      </c>
      <c r="R882" s="60">
        <v>12.058999999999999</v>
      </c>
      <c r="S882" s="60">
        <v>11.784000000000001</v>
      </c>
      <c r="T882" s="60">
        <v>11.523999999999999</v>
      </c>
      <c r="U882" s="60">
        <v>11.275</v>
      </c>
      <c r="V882" s="60">
        <v>11.042999999999999</v>
      </c>
      <c r="W882" s="60">
        <v>10.819000000000001</v>
      </c>
      <c r="X882" s="60">
        <v>10.605</v>
      </c>
      <c r="Y882" s="60">
        <v>10.403</v>
      </c>
      <c r="Z882" s="60">
        <v>10.202999999999999</v>
      </c>
      <c r="AA882" s="60">
        <v>10.013999999999999</v>
      </c>
      <c r="AB882" s="60">
        <v>9.8339999999999996</v>
      </c>
      <c r="AC882" s="60">
        <v>9.6590000000000007</v>
      </c>
      <c r="AD882" s="60">
        <v>9.484</v>
      </c>
      <c r="AE882" s="60">
        <v>9.3209999999999997</v>
      </c>
      <c r="AF882" s="60">
        <v>9.1620000000000008</v>
      </c>
      <c r="AG882" s="60">
        <v>9.0109999999999992</v>
      </c>
      <c r="AH882" s="62">
        <v>8.8620000000000001</v>
      </c>
    </row>
    <row r="883" spans="1:34" x14ac:dyDescent="0.25">
      <c r="A883" s="51" t="s">
        <v>1358</v>
      </c>
      <c r="B883" s="8">
        <v>263498</v>
      </c>
      <c r="C883" s="1" t="s">
        <v>1453</v>
      </c>
      <c r="D883" s="1">
        <v>50</v>
      </c>
      <c r="E883" s="1">
        <v>120</v>
      </c>
      <c r="F883" s="60">
        <v>314.01</v>
      </c>
      <c r="G883" s="60">
        <v>2654.54</v>
      </c>
      <c r="H883" s="60">
        <v>1625.462</v>
      </c>
      <c r="I883" s="60">
        <v>1.9330000000000001</v>
      </c>
      <c r="J883" s="60">
        <v>10.86</v>
      </c>
      <c r="K883" s="60">
        <v>1.7000000000000001E-2</v>
      </c>
      <c r="L883" s="60">
        <v>5.01</v>
      </c>
      <c r="M883" s="1">
        <v>2000</v>
      </c>
      <c r="N883" s="54">
        <v>10</v>
      </c>
      <c r="O883" s="61">
        <v>13.151</v>
      </c>
      <c r="P883" s="60">
        <v>12.831</v>
      </c>
      <c r="Q883" s="60">
        <v>12.532999999999999</v>
      </c>
      <c r="R883" s="60">
        <v>12.244999999999999</v>
      </c>
      <c r="S883" s="60">
        <v>11.965999999999999</v>
      </c>
      <c r="T883" s="60">
        <v>11.696</v>
      </c>
      <c r="U883" s="60">
        <v>11.445</v>
      </c>
      <c r="V883" s="60">
        <v>11.208</v>
      </c>
      <c r="W883" s="60">
        <v>10.98</v>
      </c>
      <c r="X883" s="60">
        <v>10.759</v>
      </c>
      <c r="Y883" s="60">
        <v>10.548999999999999</v>
      </c>
      <c r="Z883" s="60">
        <v>10.346</v>
      </c>
      <c r="AA883" s="60">
        <v>10.148999999999999</v>
      </c>
      <c r="AB883" s="60">
        <v>9.9600000000000009</v>
      </c>
      <c r="AC883" s="60">
        <v>9.782</v>
      </c>
      <c r="AD883" s="60">
        <v>9.6080000000000005</v>
      </c>
      <c r="AE883" s="60">
        <v>9.4410000000000007</v>
      </c>
      <c r="AF883" s="60">
        <v>9.282</v>
      </c>
      <c r="AG883" s="60">
        <v>9.1240000000000006</v>
      </c>
      <c r="AH883" s="62">
        <v>8.9740000000000002</v>
      </c>
    </row>
    <row r="884" spans="1:34" x14ac:dyDescent="0.25">
      <c r="A884" s="51" t="s">
        <v>1358</v>
      </c>
      <c r="B884" s="8">
        <v>263498</v>
      </c>
      <c r="C884" s="1" t="s">
        <v>1453</v>
      </c>
      <c r="D884" s="1">
        <v>50</v>
      </c>
      <c r="E884" s="1">
        <v>120</v>
      </c>
      <c r="F884" s="60">
        <v>319.43</v>
      </c>
      <c r="G884" s="60">
        <v>2706.06</v>
      </c>
      <c r="H884" s="60">
        <v>1656.934</v>
      </c>
      <c r="I884" s="60">
        <v>0.1</v>
      </c>
      <c r="J884" s="60">
        <v>10.821</v>
      </c>
      <c r="K884" s="60">
        <v>6.0000000000000001E-3</v>
      </c>
      <c r="L884" s="60">
        <v>5.0090000000000003</v>
      </c>
      <c r="M884" s="1">
        <v>2000</v>
      </c>
      <c r="N884" s="54">
        <v>10</v>
      </c>
      <c r="O884" s="61">
        <v>13.218999999999999</v>
      </c>
      <c r="P884" s="60">
        <v>12.903</v>
      </c>
      <c r="Q884" s="60">
        <v>12.598000000000001</v>
      </c>
      <c r="R884" s="60">
        <v>12.304</v>
      </c>
      <c r="S884" s="60">
        <v>12.031000000000001</v>
      </c>
      <c r="T884" s="60">
        <v>11.77</v>
      </c>
      <c r="U884" s="60">
        <v>11.523</v>
      </c>
      <c r="V884" s="60">
        <v>11.287000000000001</v>
      </c>
      <c r="W884" s="60">
        <v>11.065</v>
      </c>
      <c r="X884" s="60">
        <v>10.840999999999999</v>
      </c>
      <c r="Y884" s="60">
        <v>10.625</v>
      </c>
      <c r="Z884" s="60">
        <v>10.411</v>
      </c>
      <c r="AA884" s="60">
        <v>10.205</v>
      </c>
      <c r="AB884" s="60">
        <v>10.013999999999999</v>
      </c>
      <c r="AC884" s="60">
        <v>9.8320000000000007</v>
      </c>
      <c r="AD884" s="60">
        <v>9.6539999999999999</v>
      </c>
      <c r="AE884" s="60">
        <v>9.4860000000000007</v>
      </c>
      <c r="AF884" s="60">
        <v>9.3209999999999997</v>
      </c>
      <c r="AG884" s="60">
        <v>9.1630000000000003</v>
      </c>
      <c r="AH884" s="62">
        <v>9.0109999999999992</v>
      </c>
    </row>
    <row r="885" spans="1:34" x14ac:dyDescent="0.25">
      <c r="A885" s="51" t="s">
        <v>1359</v>
      </c>
      <c r="B885" s="8">
        <v>263497</v>
      </c>
      <c r="C885" s="1" t="s">
        <v>1453</v>
      </c>
      <c r="D885" s="1">
        <v>50</v>
      </c>
      <c r="E885" s="1">
        <v>145</v>
      </c>
      <c r="F885" s="60">
        <v>133.19</v>
      </c>
      <c r="G885" s="60">
        <v>924.97</v>
      </c>
      <c r="H885" s="60">
        <v>682.82799999999997</v>
      </c>
      <c r="I885" s="60">
        <v>0.49399999999999999</v>
      </c>
      <c r="J885" s="60">
        <v>3.9769999999999999</v>
      </c>
      <c r="K885" s="60">
        <v>5.0000000000000001E-3</v>
      </c>
      <c r="L885" s="60">
        <v>4.9980000000000002</v>
      </c>
      <c r="M885" s="1">
        <v>2000</v>
      </c>
      <c r="N885" s="54">
        <v>10</v>
      </c>
      <c r="O885" s="61">
        <v>4.9450000000000003</v>
      </c>
      <c r="P885" s="60">
        <v>4.806</v>
      </c>
      <c r="Q885" s="60">
        <v>4.68</v>
      </c>
      <c r="R885" s="60">
        <v>4.5709999999999997</v>
      </c>
      <c r="S885" s="60">
        <v>4.4569999999999999</v>
      </c>
      <c r="T885" s="60">
        <v>4.3499999999999996</v>
      </c>
      <c r="U885" s="60">
        <v>4.2510000000000003</v>
      </c>
      <c r="V885" s="60">
        <v>4.1550000000000002</v>
      </c>
      <c r="W885" s="60">
        <v>4.0670000000000002</v>
      </c>
      <c r="X885" s="60">
        <v>3.9790000000000001</v>
      </c>
      <c r="Y885" s="60">
        <v>3.8980000000000001</v>
      </c>
      <c r="Z885" s="60">
        <v>3.8180000000000001</v>
      </c>
      <c r="AA885" s="60">
        <v>3.7440000000000002</v>
      </c>
      <c r="AB885" s="60">
        <v>3.6789999999999998</v>
      </c>
      <c r="AC885" s="60">
        <v>3.6019999999999999</v>
      </c>
      <c r="AD885" s="60">
        <v>3.5270000000000001</v>
      </c>
      <c r="AE885" s="60">
        <v>3.4660000000000002</v>
      </c>
      <c r="AF885" s="60">
        <v>3.4060000000000001</v>
      </c>
      <c r="AG885" s="60">
        <v>3.3540000000000001</v>
      </c>
      <c r="AH885" s="62">
        <v>3.2890000000000001</v>
      </c>
    </row>
    <row r="886" spans="1:34" x14ac:dyDescent="0.25">
      <c r="A886" s="51" t="s">
        <v>1359</v>
      </c>
      <c r="B886" s="8">
        <v>263497</v>
      </c>
      <c r="C886" s="1" t="s">
        <v>1453</v>
      </c>
      <c r="D886" s="1">
        <v>50</v>
      </c>
      <c r="E886" s="1">
        <v>145</v>
      </c>
      <c r="F886" s="60">
        <v>136.16</v>
      </c>
      <c r="G886" s="60">
        <v>936.08</v>
      </c>
      <c r="H886" s="60">
        <v>691.17499999999995</v>
      </c>
      <c r="I886" s="60">
        <v>0.443</v>
      </c>
      <c r="J886" s="60">
        <v>3.8780000000000001</v>
      </c>
      <c r="K886" s="60">
        <v>1.4999999999999999E-2</v>
      </c>
      <c r="L886" s="60">
        <v>4.9989999999999997</v>
      </c>
      <c r="M886" s="1">
        <v>2000</v>
      </c>
      <c r="N886" s="54">
        <v>10</v>
      </c>
      <c r="O886" s="61">
        <v>4.8029999999999999</v>
      </c>
      <c r="P886" s="60">
        <v>4.6669999999999998</v>
      </c>
      <c r="Q886" s="60">
        <v>4.556</v>
      </c>
      <c r="R886" s="60">
        <v>4.4470000000000001</v>
      </c>
      <c r="S886" s="60">
        <v>4.3470000000000004</v>
      </c>
      <c r="T886" s="60">
        <v>4.24</v>
      </c>
      <c r="U886" s="60">
        <v>4.1379999999999999</v>
      </c>
      <c r="V886" s="60">
        <v>4.0430000000000001</v>
      </c>
      <c r="W886" s="60">
        <v>3.9590000000000001</v>
      </c>
      <c r="X886" s="60">
        <v>3.8730000000000002</v>
      </c>
      <c r="Y886" s="60">
        <v>3.798</v>
      </c>
      <c r="Z886" s="60">
        <v>3.7229999999999999</v>
      </c>
      <c r="AA886" s="60">
        <v>3.6509999999999998</v>
      </c>
      <c r="AB886" s="60">
        <v>3.5790000000000002</v>
      </c>
      <c r="AC886" s="60">
        <v>3.5129999999999999</v>
      </c>
      <c r="AD886" s="60">
        <v>3.444</v>
      </c>
      <c r="AE886" s="60">
        <v>3.3730000000000002</v>
      </c>
      <c r="AF886" s="60">
        <v>3.31</v>
      </c>
      <c r="AG886" s="60">
        <v>3.2530000000000001</v>
      </c>
      <c r="AH886" s="62">
        <v>3.1970000000000001</v>
      </c>
    </row>
    <row r="887" spans="1:34" x14ac:dyDescent="0.25">
      <c r="A887" s="51" t="s">
        <v>1359</v>
      </c>
      <c r="B887" s="8">
        <v>263497</v>
      </c>
      <c r="C887" s="1" t="s">
        <v>1453</v>
      </c>
      <c r="D887" s="1">
        <v>50</v>
      </c>
      <c r="E887" s="1">
        <v>145</v>
      </c>
      <c r="F887" s="60">
        <v>137.59</v>
      </c>
      <c r="G887" s="60">
        <v>946.33</v>
      </c>
      <c r="H887" s="60">
        <v>698.77300000000002</v>
      </c>
      <c r="I887" s="60">
        <v>0.252</v>
      </c>
      <c r="J887" s="60">
        <v>3.79</v>
      </c>
      <c r="K887" s="60">
        <v>7.0000000000000001E-3</v>
      </c>
      <c r="L887" s="60">
        <v>4.9989999999999997</v>
      </c>
      <c r="M887" s="1">
        <v>2000</v>
      </c>
      <c r="N887" s="54">
        <v>10</v>
      </c>
      <c r="O887" s="61">
        <v>4.7119999999999997</v>
      </c>
      <c r="P887" s="60">
        <v>4.5839999999999996</v>
      </c>
      <c r="Q887" s="60">
        <v>4.4589999999999996</v>
      </c>
      <c r="R887" s="60">
        <v>4.3410000000000002</v>
      </c>
      <c r="S887" s="60">
        <v>4.2370000000000001</v>
      </c>
      <c r="T887" s="60">
        <v>4.1369999999999996</v>
      </c>
      <c r="U887" s="60">
        <v>4.0410000000000004</v>
      </c>
      <c r="V887" s="60">
        <v>3.9460000000000002</v>
      </c>
      <c r="W887" s="60">
        <v>3.867</v>
      </c>
      <c r="X887" s="60">
        <v>3.7770000000000001</v>
      </c>
      <c r="Y887" s="60">
        <v>3.6930000000000001</v>
      </c>
      <c r="Z887" s="60">
        <v>3.621</v>
      </c>
      <c r="AA887" s="60">
        <v>3.56</v>
      </c>
      <c r="AB887" s="60">
        <v>3.4929999999999999</v>
      </c>
      <c r="AC887" s="60">
        <v>3.423</v>
      </c>
      <c r="AD887" s="60">
        <v>3.36</v>
      </c>
      <c r="AE887" s="60">
        <v>3.3029999999999999</v>
      </c>
      <c r="AF887" s="60">
        <v>3.2440000000000002</v>
      </c>
      <c r="AG887" s="60">
        <v>3.181</v>
      </c>
      <c r="AH887" s="62">
        <v>3.1190000000000002</v>
      </c>
    </row>
    <row r="888" spans="1:34" x14ac:dyDescent="0.25">
      <c r="A888" s="51" t="s">
        <v>1360</v>
      </c>
      <c r="B888" s="8">
        <v>263496</v>
      </c>
      <c r="C888" s="1" t="s">
        <v>1453</v>
      </c>
      <c r="D888" s="1">
        <v>50</v>
      </c>
      <c r="E888" s="1">
        <v>143</v>
      </c>
      <c r="F888" s="60">
        <v>8056.08</v>
      </c>
      <c r="G888" s="60">
        <v>57031.02</v>
      </c>
      <c r="H888" s="60">
        <v>4204.5110000000004</v>
      </c>
      <c r="I888" s="60">
        <v>4.6580000000000004</v>
      </c>
      <c r="J888" s="60">
        <v>10.94</v>
      </c>
      <c r="K888" s="60">
        <v>5.6000000000000001E-2</v>
      </c>
      <c r="L888" s="60">
        <v>0.50600000000000001</v>
      </c>
      <c r="M888" s="1">
        <v>2000</v>
      </c>
      <c r="N888" s="54">
        <v>10</v>
      </c>
      <c r="O888" s="61">
        <v>13.473000000000001</v>
      </c>
      <c r="P888" s="60">
        <v>13.111000000000001</v>
      </c>
      <c r="Q888" s="60">
        <v>12.773999999999999</v>
      </c>
      <c r="R888" s="60">
        <v>12.483000000000001</v>
      </c>
      <c r="S888" s="60">
        <v>12.202</v>
      </c>
      <c r="T888" s="60">
        <v>11.928000000000001</v>
      </c>
      <c r="U888" s="60">
        <v>11.651</v>
      </c>
      <c r="V888" s="60">
        <v>11.391999999999999</v>
      </c>
      <c r="W888" s="60">
        <v>11.161</v>
      </c>
      <c r="X888" s="60">
        <v>10.932</v>
      </c>
      <c r="Y888" s="60">
        <v>10.734999999999999</v>
      </c>
      <c r="Z888" s="60">
        <v>10.563000000000001</v>
      </c>
      <c r="AA888" s="60">
        <v>10.382999999999999</v>
      </c>
      <c r="AB888" s="60">
        <v>10.220000000000001</v>
      </c>
      <c r="AC888" s="60">
        <v>10.058</v>
      </c>
      <c r="AD888" s="60">
        <v>9.8789999999999996</v>
      </c>
      <c r="AE888" s="60">
        <v>9.7100000000000009</v>
      </c>
      <c r="AF888" s="60">
        <v>9.5399999999999991</v>
      </c>
      <c r="AG888" s="60">
        <v>9.3680000000000003</v>
      </c>
      <c r="AH888" s="62">
        <v>9.1999999999999993</v>
      </c>
    </row>
    <row r="889" spans="1:34" x14ac:dyDescent="0.25">
      <c r="A889" s="51" t="s">
        <v>1360</v>
      </c>
      <c r="B889" s="8">
        <v>263496</v>
      </c>
      <c r="C889" s="1" t="s">
        <v>1453</v>
      </c>
      <c r="D889" s="1">
        <v>50</v>
      </c>
      <c r="E889" s="1">
        <v>143</v>
      </c>
      <c r="F889" s="60">
        <v>8366.42</v>
      </c>
      <c r="G889" s="60">
        <v>59100.99</v>
      </c>
      <c r="H889" s="60">
        <v>4358.232</v>
      </c>
      <c r="I889" s="60">
        <v>6.5659999999999998</v>
      </c>
      <c r="J889" s="60">
        <v>10.77</v>
      </c>
      <c r="K889" s="60">
        <v>2.7E-2</v>
      </c>
      <c r="L889" s="60">
        <v>0.50600000000000001</v>
      </c>
      <c r="M889" s="1">
        <v>2000</v>
      </c>
      <c r="N889" s="54">
        <v>10</v>
      </c>
      <c r="O889" s="61">
        <v>13.121</v>
      </c>
      <c r="P889" s="60">
        <v>12.827999999999999</v>
      </c>
      <c r="Q889" s="60">
        <v>12.54</v>
      </c>
      <c r="R889" s="60">
        <v>12.231999999999999</v>
      </c>
      <c r="S889" s="60">
        <v>11.941000000000001</v>
      </c>
      <c r="T889" s="60">
        <v>11.679</v>
      </c>
      <c r="U889" s="60">
        <v>11.426</v>
      </c>
      <c r="V889" s="60">
        <v>11.173999999999999</v>
      </c>
      <c r="W889" s="60">
        <v>10.946</v>
      </c>
      <c r="X889" s="60">
        <v>10.741</v>
      </c>
      <c r="Y889" s="60">
        <v>10.567</v>
      </c>
      <c r="Z889" s="60">
        <v>10.384</v>
      </c>
      <c r="AA889" s="60">
        <v>10.215999999999999</v>
      </c>
      <c r="AB889" s="60">
        <v>10.051</v>
      </c>
      <c r="AC889" s="60">
        <v>9.8789999999999996</v>
      </c>
      <c r="AD889" s="60">
        <v>9.7050000000000001</v>
      </c>
      <c r="AE889" s="60">
        <v>9.5440000000000005</v>
      </c>
      <c r="AF889" s="60">
        <v>9.3849999999999998</v>
      </c>
      <c r="AG889" s="60">
        <v>9.2159999999999993</v>
      </c>
      <c r="AH889" s="62">
        <v>9.0540000000000003</v>
      </c>
    </row>
    <row r="890" spans="1:34" x14ac:dyDescent="0.25">
      <c r="A890" s="51" t="s">
        <v>1360</v>
      </c>
      <c r="B890" s="8">
        <v>263496</v>
      </c>
      <c r="C890" s="1" t="s">
        <v>1453</v>
      </c>
      <c r="D890" s="1">
        <v>50</v>
      </c>
      <c r="E890" s="1">
        <v>143</v>
      </c>
      <c r="F890" s="60">
        <v>8534.01</v>
      </c>
      <c r="G890" s="60">
        <v>60420.92</v>
      </c>
      <c r="H890" s="60">
        <v>4456.1049999999996</v>
      </c>
      <c r="I890" s="60">
        <v>4.0030000000000001</v>
      </c>
      <c r="J890" s="60">
        <v>10.628</v>
      </c>
      <c r="K890" s="60">
        <v>3.1E-2</v>
      </c>
      <c r="L890" s="60">
        <v>0.50600000000000001</v>
      </c>
      <c r="M890" s="1">
        <v>2000</v>
      </c>
      <c r="N890" s="54">
        <v>10</v>
      </c>
      <c r="O890" s="61">
        <v>12.872999999999999</v>
      </c>
      <c r="P890" s="60">
        <v>12.555</v>
      </c>
      <c r="Q890" s="60">
        <v>12.278</v>
      </c>
      <c r="R890" s="60">
        <v>12.013999999999999</v>
      </c>
      <c r="S890" s="60">
        <v>11.750999999999999</v>
      </c>
      <c r="T890" s="60">
        <v>11.494</v>
      </c>
      <c r="U890" s="60">
        <v>11.247999999999999</v>
      </c>
      <c r="V890" s="60">
        <v>11.007999999999999</v>
      </c>
      <c r="W890" s="60">
        <v>10.789</v>
      </c>
      <c r="X890" s="60">
        <v>10.577</v>
      </c>
      <c r="Y890" s="60">
        <v>10.379</v>
      </c>
      <c r="Z890" s="60">
        <v>10.199</v>
      </c>
      <c r="AA890" s="60">
        <v>10.034000000000001</v>
      </c>
      <c r="AB890" s="60">
        <v>9.8610000000000007</v>
      </c>
      <c r="AC890" s="60">
        <v>9.6910000000000007</v>
      </c>
      <c r="AD890" s="60">
        <v>9.5370000000000008</v>
      </c>
      <c r="AE890" s="60">
        <v>9.3840000000000003</v>
      </c>
      <c r="AF890" s="60">
        <v>9.23</v>
      </c>
      <c r="AG890" s="60">
        <v>9.0749999999999993</v>
      </c>
      <c r="AH890" s="62">
        <v>8.9239999999999995</v>
      </c>
    </row>
    <row r="891" spans="1:34" x14ac:dyDescent="0.25">
      <c r="A891" s="51" t="s">
        <v>1361</v>
      </c>
      <c r="B891" s="8">
        <v>263495</v>
      </c>
      <c r="C891" s="1" t="s">
        <v>1453</v>
      </c>
      <c r="D891" s="1">
        <v>50</v>
      </c>
      <c r="E891" s="1">
        <v>142</v>
      </c>
      <c r="F891" s="60">
        <v>29.29</v>
      </c>
      <c r="G891" s="60">
        <v>204.86</v>
      </c>
      <c r="H891" s="60">
        <v>147.929</v>
      </c>
      <c r="I891" s="60">
        <v>0.151</v>
      </c>
      <c r="J891" s="60">
        <v>6.2210000000000001</v>
      </c>
      <c r="K891" s="60">
        <v>1.2999999999999999E-2</v>
      </c>
      <c r="L891" s="60">
        <v>4.992</v>
      </c>
      <c r="M891" s="1">
        <v>2000</v>
      </c>
      <c r="N891" s="54">
        <v>10</v>
      </c>
      <c r="O891" s="61">
        <v>7.4619999999999997</v>
      </c>
      <c r="P891" s="60">
        <v>7.3019999999999996</v>
      </c>
      <c r="Q891" s="60">
        <v>7.1520000000000001</v>
      </c>
      <c r="R891" s="60">
        <v>6.9880000000000004</v>
      </c>
      <c r="S891" s="60">
        <v>6.8620000000000001</v>
      </c>
      <c r="T891" s="60">
        <v>6.7089999999999996</v>
      </c>
      <c r="U891" s="60">
        <v>6.5590000000000002</v>
      </c>
      <c r="V891" s="60">
        <v>6.431</v>
      </c>
      <c r="W891" s="60">
        <v>6.31</v>
      </c>
      <c r="X891" s="60">
        <v>6.2190000000000003</v>
      </c>
      <c r="Y891" s="60">
        <v>6.1020000000000003</v>
      </c>
      <c r="Z891" s="60">
        <v>6.0010000000000003</v>
      </c>
      <c r="AA891" s="60">
        <v>5.8940000000000001</v>
      </c>
      <c r="AB891" s="60">
        <v>5.8040000000000003</v>
      </c>
      <c r="AC891" s="60">
        <v>5.7160000000000002</v>
      </c>
      <c r="AD891" s="60">
        <v>5.609</v>
      </c>
      <c r="AE891" s="60">
        <v>5.4989999999999997</v>
      </c>
      <c r="AF891" s="60">
        <v>5.4050000000000002</v>
      </c>
      <c r="AG891" s="60">
        <v>5.319</v>
      </c>
      <c r="AH891" s="62">
        <v>5.2350000000000003</v>
      </c>
    </row>
    <row r="892" spans="1:34" x14ac:dyDescent="0.25">
      <c r="A892" s="51" t="s">
        <v>1361</v>
      </c>
      <c r="B892" s="8">
        <v>263495</v>
      </c>
      <c r="C892" s="1" t="s">
        <v>1453</v>
      </c>
      <c r="D892" s="1">
        <v>50</v>
      </c>
      <c r="E892" s="1">
        <v>142</v>
      </c>
      <c r="F892" s="60">
        <v>28.63</v>
      </c>
      <c r="G892" s="60">
        <v>202.16</v>
      </c>
      <c r="H892" s="60">
        <v>145.988</v>
      </c>
      <c r="I892" s="60">
        <v>1.2999999999999999E-2</v>
      </c>
      <c r="J892" s="60">
        <v>6.3970000000000002</v>
      </c>
      <c r="K892" s="60">
        <v>1.4999999999999999E-2</v>
      </c>
      <c r="L892" s="60">
        <v>4.9930000000000003</v>
      </c>
      <c r="M892" s="1">
        <v>2000</v>
      </c>
      <c r="N892" s="54">
        <v>10</v>
      </c>
      <c r="O892" s="61">
        <v>7.7060000000000004</v>
      </c>
      <c r="P892" s="60">
        <v>7.5350000000000001</v>
      </c>
      <c r="Q892" s="60">
        <v>7.359</v>
      </c>
      <c r="R892" s="60">
        <v>7.202</v>
      </c>
      <c r="S892" s="60">
        <v>7.0389999999999997</v>
      </c>
      <c r="T892" s="60">
        <v>6.8970000000000002</v>
      </c>
      <c r="U892" s="60">
        <v>6.7709999999999999</v>
      </c>
      <c r="V892" s="60">
        <v>6.6340000000000003</v>
      </c>
      <c r="W892" s="60">
        <v>6.5140000000000002</v>
      </c>
      <c r="X892" s="60">
        <v>6.4189999999999996</v>
      </c>
      <c r="Y892" s="60">
        <v>6.2779999999999996</v>
      </c>
      <c r="Z892" s="60">
        <v>6.1360000000000001</v>
      </c>
      <c r="AA892" s="60">
        <v>6.01</v>
      </c>
      <c r="AB892" s="60">
        <v>5.9370000000000003</v>
      </c>
      <c r="AC892" s="60">
        <v>5.875</v>
      </c>
      <c r="AD892" s="60">
        <v>5.7720000000000002</v>
      </c>
      <c r="AE892" s="60">
        <v>5.6509999999999998</v>
      </c>
      <c r="AF892" s="60">
        <v>5.5910000000000002</v>
      </c>
      <c r="AG892" s="60">
        <v>5.53</v>
      </c>
      <c r="AH892" s="62">
        <v>5.4340000000000002</v>
      </c>
    </row>
    <row r="893" spans="1:34" x14ac:dyDescent="0.25">
      <c r="A893" s="51" t="s">
        <v>1361</v>
      </c>
      <c r="B893" s="8">
        <v>263495</v>
      </c>
      <c r="C893" s="1" t="s">
        <v>1453</v>
      </c>
      <c r="D893" s="1">
        <v>50</v>
      </c>
      <c r="E893" s="1">
        <v>142</v>
      </c>
      <c r="F893" s="60">
        <v>28.37</v>
      </c>
      <c r="G893" s="60">
        <v>199.14</v>
      </c>
      <c r="H893" s="60">
        <v>143.80000000000001</v>
      </c>
      <c r="I893" s="60">
        <v>6.7000000000000004E-2</v>
      </c>
      <c r="J893" s="60">
        <v>6.4560000000000004</v>
      </c>
      <c r="K893" s="60">
        <v>2.9000000000000001E-2</v>
      </c>
      <c r="L893" s="60">
        <v>4.992</v>
      </c>
      <c r="M893" s="1">
        <v>2000</v>
      </c>
      <c r="N893" s="54">
        <v>10</v>
      </c>
      <c r="O893" s="61">
        <v>7.8419999999999996</v>
      </c>
      <c r="P893" s="60">
        <v>7.657</v>
      </c>
      <c r="Q893" s="60">
        <v>7.4749999999999996</v>
      </c>
      <c r="R893" s="60">
        <v>7.3</v>
      </c>
      <c r="S893" s="60">
        <v>7.15</v>
      </c>
      <c r="T893" s="60">
        <v>7.0209999999999999</v>
      </c>
      <c r="U893" s="60">
        <v>6.8789999999999996</v>
      </c>
      <c r="V893" s="60">
        <v>6.7549999999999999</v>
      </c>
      <c r="W893" s="60">
        <v>6.6420000000000003</v>
      </c>
      <c r="X893" s="60">
        <v>6.5259999999999998</v>
      </c>
      <c r="Y893" s="60">
        <v>6.4320000000000004</v>
      </c>
      <c r="Z893" s="60">
        <v>6.3040000000000003</v>
      </c>
      <c r="AA893" s="60">
        <v>6.1740000000000004</v>
      </c>
      <c r="AB893" s="60">
        <v>6.0839999999999996</v>
      </c>
      <c r="AC893" s="60">
        <v>6</v>
      </c>
      <c r="AD893" s="60">
        <v>5.8769999999999998</v>
      </c>
      <c r="AE893" s="60">
        <v>5.7919999999999998</v>
      </c>
      <c r="AF893" s="60">
        <v>5.6980000000000004</v>
      </c>
      <c r="AG893" s="60">
        <v>5.6050000000000004</v>
      </c>
      <c r="AH893" s="62">
        <v>5.5469999999999997</v>
      </c>
    </row>
    <row r="894" spans="1:34" x14ac:dyDescent="0.25">
      <c r="A894" s="51" t="s">
        <v>1362</v>
      </c>
      <c r="B894" s="8">
        <v>263494</v>
      </c>
      <c r="C894" s="1" t="s">
        <v>1453</v>
      </c>
      <c r="D894" s="1">
        <v>50</v>
      </c>
      <c r="E894" s="1">
        <v>95</v>
      </c>
      <c r="F894" s="60">
        <v>32427.75</v>
      </c>
      <c r="G894" s="60">
        <v>291786.75</v>
      </c>
      <c r="H894" s="60">
        <v>11701.394</v>
      </c>
      <c r="I894" s="60">
        <v>0.747</v>
      </c>
      <c r="J894" s="60">
        <v>8.5340000000000007</v>
      </c>
      <c r="K894" s="60">
        <v>2.1999999999999999E-2</v>
      </c>
      <c r="L894" s="60">
        <v>0.41399999999999998</v>
      </c>
      <c r="M894" s="1">
        <v>2000</v>
      </c>
      <c r="N894" s="54">
        <v>10</v>
      </c>
      <c r="O894" s="61">
        <v>10.912000000000001</v>
      </c>
      <c r="P894" s="60">
        <v>10.582000000000001</v>
      </c>
      <c r="Q894" s="60">
        <v>10.295</v>
      </c>
      <c r="R894" s="60">
        <v>10.042999999999999</v>
      </c>
      <c r="S894" s="60">
        <v>9.7590000000000003</v>
      </c>
      <c r="T894" s="60">
        <v>9.4789999999999992</v>
      </c>
      <c r="U894" s="60">
        <v>9.1929999999999996</v>
      </c>
      <c r="V894" s="60">
        <v>8.9469999999999992</v>
      </c>
      <c r="W894" s="60">
        <v>8.7309999999999999</v>
      </c>
      <c r="X894" s="60">
        <v>8.5229999999999997</v>
      </c>
      <c r="Y894" s="60">
        <v>8.3680000000000003</v>
      </c>
      <c r="Z894" s="60">
        <v>8.1850000000000005</v>
      </c>
      <c r="AA894" s="60">
        <v>8.0120000000000005</v>
      </c>
      <c r="AB894" s="60">
        <v>7.8540000000000001</v>
      </c>
      <c r="AC894" s="60">
        <v>7.6980000000000004</v>
      </c>
      <c r="AD894" s="60">
        <v>7.5460000000000003</v>
      </c>
      <c r="AE894" s="60">
        <v>7.3840000000000003</v>
      </c>
      <c r="AF894" s="60">
        <v>7.2290000000000001</v>
      </c>
      <c r="AG894" s="60">
        <v>7.0960000000000001</v>
      </c>
      <c r="AH894" s="62">
        <v>6.984</v>
      </c>
    </row>
    <row r="895" spans="1:34" x14ac:dyDescent="0.25">
      <c r="A895" s="51" t="s">
        <v>1362</v>
      </c>
      <c r="B895" s="8">
        <v>263494</v>
      </c>
      <c r="C895" s="1" t="s">
        <v>1453</v>
      </c>
      <c r="D895" s="1">
        <v>50</v>
      </c>
      <c r="E895" s="1">
        <v>95</v>
      </c>
      <c r="F895" s="60">
        <v>44891.1</v>
      </c>
      <c r="G895" s="60">
        <v>459298.67</v>
      </c>
      <c r="H895" s="60">
        <v>10468.556</v>
      </c>
      <c r="I895" s="60">
        <v>6.2469999999999999</v>
      </c>
      <c r="J895" s="60">
        <v>8.0069999999999997</v>
      </c>
      <c r="K895" s="60">
        <v>3.6999999999999998E-2</v>
      </c>
      <c r="L895" s="60">
        <v>0.23599999999999999</v>
      </c>
      <c r="M895" s="1">
        <v>2000</v>
      </c>
      <c r="N895" s="54">
        <v>10</v>
      </c>
      <c r="O895" s="61">
        <v>10.430999999999999</v>
      </c>
      <c r="P895" s="60">
        <v>10.085000000000001</v>
      </c>
      <c r="Q895" s="60">
        <v>9.7590000000000003</v>
      </c>
      <c r="R895" s="60">
        <v>9.4580000000000002</v>
      </c>
      <c r="S895" s="60">
        <v>9.1869999999999994</v>
      </c>
      <c r="T895" s="60">
        <v>8.9220000000000006</v>
      </c>
      <c r="U895" s="60">
        <v>8.6509999999999998</v>
      </c>
      <c r="V895" s="60">
        <v>8.4160000000000004</v>
      </c>
      <c r="W895" s="60">
        <v>8.1980000000000004</v>
      </c>
      <c r="X895" s="60">
        <v>7.9809999999999999</v>
      </c>
      <c r="Y895" s="60">
        <v>7.7830000000000004</v>
      </c>
      <c r="Z895" s="60">
        <v>7.5970000000000004</v>
      </c>
      <c r="AA895" s="60">
        <v>7.4139999999999997</v>
      </c>
      <c r="AB895" s="60">
        <v>7.23</v>
      </c>
      <c r="AC895" s="60">
        <v>7.0629999999999997</v>
      </c>
      <c r="AD895" s="60">
        <v>6.9089999999999998</v>
      </c>
      <c r="AE895" s="60">
        <v>6.7729999999999997</v>
      </c>
      <c r="AF895" s="60">
        <v>6.673</v>
      </c>
      <c r="AG895" s="60">
        <v>6.5679999999999996</v>
      </c>
      <c r="AH895" s="62">
        <v>6.44</v>
      </c>
    </row>
    <row r="896" spans="1:34" x14ac:dyDescent="0.25">
      <c r="A896" s="51" t="s">
        <v>1362</v>
      </c>
      <c r="B896" s="8">
        <v>263494</v>
      </c>
      <c r="C896" s="1" t="s">
        <v>1453</v>
      </c>
      <c r="D896" s="1">
        <v>50</v>
      </c>
      <c r="E896" s="1">
        <v>95</v>
      </c>
      <c r="F896" s="60">
        <v>45414.86</v>
      </c>
      <c r="G896" s="60">
        <v>497543.5</v>
      </c>
      <c r="H896" s="60">
        <v>10573.876</v>
      </c>
      <c r="I896" s="60">
        <v>4.9420000000000002</v>
      </c>
      <c r="J896" s="60">
        <v>7.9770000000000003</v>
      </c>
      <c r="K896" s="60">
        <v>0.04</v>
      </c>
      <c r="L896" s="60">
        <v>0.22</v>
      </c>
      <c r="M896" s="1">
        <v>2000</v>
      </c>
      <c r="N896" s="54">
        <v>10</v>
      </c>
      <c r="O896" s="61">
        <v>10.548999999999999</v>
      </c>
      <c r="P896" s="60">
        <v>10.170999999999999</v>
      </c>
      <c r="Q896" s="60">
        <v>9.8000000000000007</v>
      </c>
      <c r="R896" s="60">
        <v>9.4350000000000005</v>
      </c>
      <c r="S896" s="60">
        <v>9.1199999999999992</v>
      </c>
      <c r="T896" s="60">
        <v>8.8610000000000007</v>
      </c>
      <c r="U896" s="60">
        <v>8.6029999999999998</v>
      </c>
      <c r="V896" s="60">
        <v>8.3539999999999992</v>
      </c>
      <c r="W896" s="60">
        <v>8.1229999999999993</v>
      </c>
      <c r="X896" s="60">
        <v>7.9249999999999998</v>
      </c>
      <c r="Y896" s="60">
        <v>7.7889999999999997</v>
      </c>
      <c r="Z896" s="60">
        <v>7.6609999999999996</v>
      </c>
      <c r="AA896" s="60">
        <v>7.5119999999999996</v>
      </c>
      <c r="AB896" s="60">
        <v>7.3810000000000002</v>
      </c>
      <c r="AC896" s="60">
        <v>7.2679999999999998</v>
      </c>
      <c r="AD896" s="60">
        <v>7.133</v>
      </c>
      <c r="AE896" s="60">
        <v>7.0030000000000001</v>
      </c>
      <c r="AF896" s="60">
        <v>6.8540000000000001</v>
      </c>
      <c r="AG896" s="60">
        <v>6.6829999999999998</v>
      </c>
      <c r="AH896" s="62">
        <v>6.5389999999999997</v>
      </c>
    </row>
    <row r="897" spans="1:34" x14ac:dyDescent="0.25">
      <c r="A897" s="51" t="s">
        <v>1363</v>
      </c>
      <c r="B897" s="8">
        <v>263493</v>
      </c>
      <c r="C897" s="1" t="s">
        <v>1453</v>
      </c>
      <c r="D897" s="1">
        <v>50</v>
      </c>
      <c r="E897" s="1">
        <v>90</v>
      </c>
      <c r="F897" s="60">
        <v>903.04</v>
      </c>
      <c r="G897" s="60">
        <v>10076.379999999999</v>
      </c>
      <c r="H897" s="60">
        <v>470.82499999999999</v>
      </c>
      <c r="I897" s="60">
        <v>0.625</v>
      </c>
      <c r="J897" s="60">
        <v>4.8620000000000001</v>
      </c>
      <c r="K897" s="60">
        <v>0.06</v>
      </c>
      <c r="L897" s="60">
        <v>0.51</v>
      </c>
      <c r="M897" s="1">
        <v>2000</v>
      </c>
      <c r="N897" s="54">
        <v>10</v>
      </c>
      <c r="O897" s="61">
        <v>6.3239999999999998</v>
      </c>
      <c r="P897" s="60">
        <v>6.165</v>
      </c>
      <c r="Q897" s="60">
        <v>5.9980000000000002</v>
      </c>
      <c r="R897" s="60">
        <v>5.8730000000000002</v>
      </c>
      <c r="S897" s="60">
        <v>5.8209999999999997</v>
      </c>
      <c r="T897" s="60">
        <v>5.7320000000000002</v>
      </c>
      <c r="U897" s="60">
        <v>5.569</v>
      </c>
      <c r="V897" s="60">
        <v>5.359</v>
      </c>
      <c r="W897" s="60">
        <v>5.2050000000000001</v>
      </c>
      <c r="X897" s="60">
        <v>5.0510000000000002</v>
      </c>
      <c r="Y897" s="60">
        <v>4.907</v>
      </c>
      <c r="Z897" s="60">
        <v>4.8259999999999996</v>
      </c>
      <c r="AA897" s="60">
        <v>4.76</v>
      </c>
      <c r="AB897" s="60">
        <v>4.6050000000000004</v>
      </c>
      <c r="AC897" s="60">
        <v>4.4580000000000002</v>
      </c>
      <c r="AD897" s="60">
        <v>4.3609999999999998</v>
      </c>
      <c r="AE897" s="60">
        <v>4.3019999999999996</v>
      </c>
      <c r="AF897" s="60">
        <v>4.3310000000000004</v>
      </c>
      <c r="AG897" s="60">
        <v>4.3230000000000004</v>
      </c>
      <c r="AH897" s="62">
        <v>4.2629999999999999</v>
      </c>
    </row>
    <row r="898" spans="1:34" x14ac:dyDescent="0.25">
      <c r="A898" s="51" t="s">
        <v>1363</v>
      </c>
      <c r="B898" s="8">
        <v>263493</v>
      </c>
      <c r="C898" s="1" t="s">
        <v>1453</v>
      </c>
      <c r="D898" s="1">
        <v>50</v>
      </c>
      <c r="E898" s="1">
        <v>90</v>
      </c>
      <c r="F898" s="60">
        <v>1019.37</v>
      </c>
      <c r="G898" s="60">
        <v>11182.53</v>
      </c>
      <c r="H898" s="60">
        <v>524.64400000000001</v>
      </c>
      <c r="I898" s="60">
        <v>0.23300000000000001</v>
      </c>
      <c r="J898" s="60">
        <v>4.9130000000000003</v>
      </c>
      <c r="K898" s="60">
        <v>6.0999999999999999E-2</v>
      </c>
      <c r="L898" s="60">
        <v>0.51200000000000001</v>
      </c>
      <c r="M898" s="1">
        <v>2000</v>
      </c>
      <c r="N898" s="54">
        <v>10</v>
      </c>
      <c r="O898" s="61">
        <v>5.6669999999999998</v>
      </c>
      <c r="P898" s="60">
        <v>5.2789999999999999</v>
      </c>
      <c r="Q898" s="60">
        <v>5.3079999999999998</v>
      </c>
      <c r="R898" s="60">
        <v>5.5309999999999997</v>
      </c>
      <c r="S898" s="60">
        <v>5.9219999999999997</v>
      </c>
      <c r="T898" s="60">
        <v>5.8150000000000004</v>
      </c>
      <c r="U898" s="60">
        <v>5.7270000000000003</v>
      </c>
      <c r="V898" s="60">
        <v>5.5250000000000004</v>
      </c>
      <c r="W898" s="60">
        <v>5.1029999999999998</v>
      </c>
      <c r="X898" s="60">
        <v>4.431</v>
      </c>
      <c r="Y898" s="60">
        <v>4.1079999999999997</v>
      </c>
      <c r="Z898" s="60">
        <v>4.5179999999999998</v>
      </c>
      <c r="AA898" s="60">
        <v>4.8650000000000002</v>
      </c>
      <c r="AB898" s="60">
        <v>5.1420000000000003</v>
      </c>
      <c r="AC898" s="60">
        <v>5.0469999999999997</v>
      </c>
      <c r="AD898" s="60">
        <v>4.7329999999999997</v>
      </c>
      <c r="AE898" s="60">
        <v>4.2060000000000004</v>
      </c>
      <c r="AF898" s="60">
        <v>3.927</v>
      </c>
      <c r="AG898" s="60">
        <v>3.4449999999999998</v>
      </c>
      <c r="AH898" s="62">
        <v>3.1179999999999999</v>
      </c>
    </row>
    <row r="899" spans="1:34" x14ac:dyDescent="0.25">
      <c r="A899" s="51" t="s">
        <v>1363</v>
      </c>
      <c r="B899" s="8">
        <v>263493</v>
      </c>
      <c r="C899" s="1" t="s">
        <v>1453</v>
      </c>
      <c r="D899" s="1">
        <v>50</v>
      </c>
      <c r="E899" s="1">
        <v>90</v>
      </c>
      <c r="F899" s="60">
        <v>1023.94</v>
      </c>
      <c r="G899" s="60">
        <v>11328.21</v>
      </c>
      <c r="H899" s="60">
        <v>522.447</v>
      </c>
      <c r="I899" s="60">
        <v>0.218</v>
      </c>
      <c r="J899" s="60">
        <v>4.6500000000000004</v>
      </c>
      <c r="K899" s="60">
        <v>0.01</v>
      </c>
      <c r="L899" s="60">
        <v>0.503</v>
      </c>
      <c r="M899" s="1">
        <v>2000</v>
      </c>
      <c r="N899" s="54">
        <v>10</v>
      </c>
      <c r="O899" s="61">
        <v>5.6550000000000002</v>
      </c>
      <c r="P899" s="60">
        <v>5.508</v>
      </c>
      <c r="Q899" s="60">
        <v>5.3869999999999996</v>
      </c>
      <c r="R899" s="60">
        <v>5.2590000000000003</v>
      </c>
      <c r="S899" s="60">
        <v>5.1340000000000003</v>
      </c>
      <c r="T899" s="60">
        <v>5.0259999999999998</v>
      </c>
      <c r="U899" s="60">
        <v>4.9260000000000002</v>
      </c>
      <c r="V899" s="60">
        <v>4.84</v>
      </c>
      <c r="W899" s="60">
        <v>4.7560000000000002</v>
      </c>
      <c r="X899" s="60">
        <v>4.6820000000000004</v>
      </c>
      <c r="Y899" s="60">
        <v>4.5919999999999996</v>
      </c>
      <c r="Z899" s="60">
        <v>4.5190000000000001</v>
      </c>
      <c r="AA899" s="60">
        <v>4.4480000000000004</v>
      </c>
      <c r="AB899" s="60">
        <v>4.3369999999999997</v>
      </c>
      <c r="AC899" s="60">
        <v>4.2480000000000002</v>
      </c>
      <c r="AD899" s="60">
        <v>4.1609999999999996</v>
      </c>
      <c r="AE899" s="60">
        <v>4.0650000000000004</v>
      </c>
      <c r="AF899" s="60">
        <v>3.992</v>
      </c>
      <c r="AG899" s="60">
        <v>3.9660000000000002</v>
      </c>
      <c r="AH899" s="62">
        <v>3.9260000000000002</v>
      </c>
    </row>
    <row r="900" spans="1:34" x14ac:dyDescent="0.25">
      <c r="A900" s="51" t="s">
        <v>1364</v>
      </c>
      <c r="B900" s="8">
        <v>263492</v>
      </c>
      <c r="C900" s="1" t="s">
        <v>1453</v>
      </c>
      <c r="D900" s="1">
        <v>50</v>
      </c>
      <c r="E900" s="1">
        <v>26</v>
      </c>
      <c r="F900" s="60">
        <v>110.33</v>
      </c>
      <c r="G900" s="60">
        <v>4450.51</v>
      </c>
      <c r="H900" s="60">
        <v>587.55899999999997</v>
      </c>
      <c r="I900" s="60">
        <v>5.0860000000000003</v>
      </c>
      <c r="J900" s="60">
        <v>0.61599999999999999</v>
      </c>
      <c r="K900" s="60">
        <v>4.0000000000000001E-3</v>
      </c>
      <c r="L900" s="60">
        <v>4.9850000000000003</v>
      </c>
      <c r="M900" s="1">
        <v>2000</v>
      </c>
      <c r="N900" s="54">
        <v>10</v>
      </c>
      <c r="O900" s="61">
        <v>0.76700000000000002</v>
      </c>
      <c r="P900" s="60">
        <v>0.751</v>
      </c>
      <c r="Q900" s="60">
        <v>0.72399999999999998</v>
      </c>
      <c r="R900" s="60">
        <v>0.70399999999999996</v>
      </c>
      <c r="S900" s="60">
        <v>0.68799999999999994</v>
      </c>
      <c r="T900" s="60">
        <v>0.67100000000000004</v>
      </c>
      <c r="U900" s="60">
        <v>0.65</v>
      </c>
      <c r="V900" s="60">
        <v>0.63300000000000001</v>
      </c>
      <c r="W900" s="60">
        <v>0.61799999999999999</v>
      </c>
      <c r="X900" s="60">
        <v>0.60599999999999998</v>
      </c>
      <c r="Y900" s="60">
        <v>0.59399999999999997</v>
      </c>
      <c r="Z900" s="60">
        <v>0.58299999999999996</v>
      </c>
      <c r="AA900" s="60">
        <v>0.57299999999999995</v>
      </c>
      <c r="AB900" s="60">
        <v>0.56499999999999995</v>
      </c>
      <c r="AC900" s="60">
        <v>0.55500000000000005</v>
      </c>
      <c r="AD900" s="60">
        <v>0.54800000000000004</v>
      </c>
      <c r="AE900" s="60">
        <v>0.53600000000000003</v>
      </c>
      <c r="AF900" s="60">
        <v>0.52300000000000002</v>
      </c>
      <c r="AG900" s="60">
        <v>0.50800000000000001</v>
      </c>
      <c r="AH900" s="62">
        <v>0.496</v>
      </c>
    </row>
    <row r="901" spans="1:34" x14ac:dyDescent="0.25">
      <c r="A901" s="51" t="s">
        <v>1364</v>
      </c>
      <c r="B901" s="8">
        <v>263492</v>
      </c>
      <c r="C901" s="1" t="s">
        <v>1453</v>
      </c>
      <c r="D901" s="1">
        <v>50</v>
      </c>
      <c r="E901" s="1">
        <v>26</v>
      </c>
      <c r="F901" s="60">
        <v>116.6</v>
      </c>
      <c r="G901" s="60">
        <v>4582.26</v>
      </c>
      <c r="H901" s="60">
        <v>604.86900000000003</v>
      </c>
      <c r="I901" s="60">
        <v>1.875</v>
      </c>
      <c r="J901" s="60">
        <v>0.626</v>
      </c>
      <c r="K901" s="60">
        <v>2E-3</v>
      </c>
      <c r="L901" s="60">
        <v>4.984</v>
      </c>
      <c r="M901" s="1">
        <v>2000</v>
      </c>
      <c r="N901" s="54">
        <v>10</v>
      </c>
      <c r="O901" s="61">
        <v>0.77200000000000002</v>
      </c>
      <c r="P901" s="60">
        <v>0.747</v>
      </c>
      <c r="Q901" s="60">
        <v>0.72299999999999998</v>
      </c>
      <c r="R901" s="60">
        <v>0.70299999999999996</v>
      </c>
      <c r="S901" s="60">
        <v>0.68500000000000005</v>
      </c>
      <c r="T901" s="60">
        <v>0.67</v>
      </c>
      <c r="U901" s="60">
        <v>0.65500000000000003</v>
      </c>
      <c r="V901" s="60">
        <v>0.64100000000000001</v>
      </c>
      <c r="W901" s="60">
        <v>0.628</v>
      </c>
      <c r="X901" s="60">
        <v>0.61299999999999999</v>
      </c>
      <c r="Y901" s="60">
        <v>0.60099999999999998</v>
      </c>
      <c r="Z901" s="60">
        <v>0.58499999999999996</v>
      </c>
      <c r="AA901" s="60">
        <v>0.57199999999999995</v>
      </c>
      <c r="AB901" s="60">
        <v>0.56699999999999995</v>
      </c>
      <c r="AC901" s="60">
        <v>0.55900000000000005</v>
      </c>
      <c r="AD901" s="60">
        <v>0.54400000000000004</v>
      </c>
      <c r="AE901" s="60">
        <v>0.53300000000000003</v>
      </c>
      <c r="AF901" s="60">
        <v>0.52800000000000002</v>
      </c>
      <c r="AG901" s="60">
        <v>0.52100000000000002</v>
      </c>
      <c r="AH901" s="62">
        <v>0.50600000000000001</v>
      </c>
    </row>
    <row r="902" spans="1:34" x14ac:dyDescent="0.25">
      <c r="A902" s="51" t="s">
        <v>1364</v>
      </c>
      <c r="B902" s="8">
        <v>263492</v>
      </c>
      <c r="C902" s="1" t="s">
        <v>1453</v>
      </c>
      <c r="D902" s="1">
        <v>50</v>
      </c>
      <c r="E902" s="1">
        <v>26</v>
      </c>
      <c r="F902" s="60">
        <v>108.95</v>
      </c>
      <c r="G902" s="60">
        <v>4043.7</v>
      </c>
      <c r="H902" s="60">
        <v>533.65700000000004</v>
      </c>
      <c r="I902" s="60">
        <v>4.2610000000000001</v>
      </c>
      <c r="J902" s="60">
        <v>0.67400000000000004</v>
      </c>
      <c r="K902" s="60">
        <v>2E-3</v>
      </c>
      <c r="L902" s="60">
        <v>4.9829999999999997</v>
      </c>
      <c r="M902" s="1">
        <v>2000</v>
      </c>
      <c r="N902" s="54">
        <v>10</v>
      </c>
      <c r="O902" s="61">
        <v>0.83599999999999997</v>
      </c>
      <c r="P902" s="60">
        <v>0.80900000000000005</v>
      </c>
      <c r="Q902" s="60">
        <v>0.78900000000000003</v>
      </c>
      <c r="R902" s="60">
        <v>0.76400000000000001</v>
      </c>
      <c r="S902" s="60">
        <v>0.751</v>
      </c>
      <c r="T902" s="60">
        <v>0.73799999999999999</v>
      </c>
      <c r="U902" s="60">
        <v>0.71799999999999997</v>
      </c>
      <c r="V902" s="60">
        <v>0.69799999999999995</v>
      </c>
      <c r="W902" s="60">
        <v>0.68300000000000005</v>
      </c>
      <c r="X902" s="60">
        <v>0.67</v>
      </c>
      <c r="Y902" s="60">
        <v>0.65300000000000002</v>
      </c>
      <c r="Z902" s="60">
        <v>0.63800000000000001</v>
      </c>
      <c r="AA902" s="60">
        <v>0.623</v>
      </c>
      <c r="AB902" s="60">
        <v>0.61299999999999999</v>
      </c>
      <c r="AC902" s="60">
        <v>0.60299999999999998</v>
      </c>
      <c r="AD902" s="60">
        <v>0.59199999999999997</v>
      </c>
      <c r="AE902" s="60">
        <v>0.57799999999999996</v>
      </c>
      <c r="AF902" s="60">
        <v>0.57099999999999995</v>
      </c>
      <c r="AG902" s="60">
        <v>0.56299999999999994</v>
      </c>
      <c r="AH902" s="62">
        <v>0.55600000000000005</v>
      </c>
    </row>
    <row r="903" spans="1:34" x14ac:dyDescent="0.25">
      <c r="A903" s="51" t="s">
        <v>1365</v>
      </c>
      <c r="B903" s="8">
        <v>263491</v>
      </c>
      <c r="C903" s="1" t="s">
        <v>1453</v>
      </c>
      <c r="D903" s="1">
        <v>50</v>
      </c>
      <c r="E903" s="1">
        <v>143</v>
      </c>
      <c r="F903" s="60">
        <v>10231.66</v>
      </c>
      <c r="G903" s="60">
        <v>72116.75</v>
      </c>
      <c r="H903" s="60">
        <v>11661.501</v>
      </c>
      <c r="I903" s="60">
        <v>0.54300000000000004</v>
      </c>
      <c r="J903" s="60">
        <v>9.9649999999999999</v>
      </c>
      <c r="K903" s="60">
        <v>3.5999999999999997E-2</v>
      </c>
      <c r="L903" s="60">
        <v>1.1100000000000001</v>
      </c>
      <c r="M903" s="1">
        <v>2000</v>
      </c>
      <c r="N903" s="54">
        <v>10</v>
      </c>
      <c r="O903" s="61">
        <v>13.128</v>
      </c>
      <c r="P903" s="60">
        <v>12.670999999999999</v>
      </c>
      <c r="Q903" s="60">
        <v>12.244</v>
      </c>
      <c r="R903" s="60">
        <v>11.856999999999999</v>
      </c>
      <c r="S903" s="60">
        <v>11.497</v>
      </c>
      <c r="T903" s="60">
        <v>11.167</v>
      </c>
      <c r="U903" s="60">
        <v>10.868</v>
      </c>
      <c r="V903" s="60">
        <v>10.596</v>
      </c>
      <c r="W903" s="60">
        <v>10.329000000000001</v>
      </c>
      <c r="X903" s="60">
        <v>10.055999999999999</v>
      </c>
      <c r="Y903" s="60">
        <v>9.7829999999999995</v>
      </c>
      <c r="Z903" s="60">
        <v>9.5050000000000008</v>
      </c>
      <c r="AA903" s="60">
        <v>9.2430000000000003</v>
      </c>
      <c r="AB903" s="60">
        <v>8.9990000000000006</v>
      </c>
      <c r="AC903" s="60">
        <v>8.7680000000000007</v>
      </c>
      <c r="AD903" s="60">
        <v>8.5589999999999993</v>
      </c>
      <c r="AE903" s="60">
        <v>8.3580000000000005</v>
      </c>
      <c r="AF903" s="60">
        <v>8.1709999999999994</v>
      </c>
      <c r="AG903" s="60">
        <v>8.0020000000000007</v>
      </c>
      <c r="AH903" s="62">
        <v>7.8390000000000004</v>
      </c>
    </row>
    <row r="904" spans="1:34" x14ac:dyDescent="0.25">
      <c r="A904" s="51" t="s">
        <v>1365</v>
      </c>
      <c r="B904" s="8">
        <v>263491</v>
      </c>
      <c r="C904" s="1" t="s">
        <v>1453</v>
      </c>
      <c r="D904" s="1">
        <v>50</v>
      </c>
      <c r="E904" s="1">
        <v>143</v>
      </c>
      <c r="F904" s="60">
        <v>11470.95</v>
      </c>
      <c r="G904" s="60">
        <v>82613.36</v>
      </c>
      <c r="H904" s="60">
        <v>6114.2529999999997</v>
      </c>
      <c r="I904" s="60">
        <v>4.1180000000000003</v>
      </c>
      <c r="J904" s="60">
        <v>9.8960000000000008</v>
      </c>
      <c r="K904" s="60">
        <v>9.5000000000000001E-2</v>
      </c>
      <c r="L904" s="60">
        <v>0.50800000000000001</v>
      </c>
      <c r="M904" s="1">
        <v>2000</v>
      </c>
      <c r="N904" s="54">
        <v>10</v>
      </c>
      <c r="O904" s="61">
        <v>12.827</v>
      </c>
      <c r="P904" s="60">
        <v>12.379</v>
      </c>
      <c r="Q904" s="60">
        <v>11.968</v>
      </c>
      <c r="R904" s="60">
        <v>11.597</v>
      </c>
      <c r="S904" s="60">
        <v>11.266999999999999</v>
      </c>
      <c r="T904" s="60">
        <v>10.948</v>
      </c>
      <c r="U904" s="60">
        <v>10.644</v>
      </c>
      <c r="V904" s="60">
        <v>10.375</v>
      </c>
      <c r="W904" s="60">
        <v>10.077999999999999</v>
      </c>
      <c r="X904" s="60">
        <v>9.7750000000000004</v>
      </c>
      <c r="Y904" s="60">
        <v>9.57</v>
      </c>
      <c r="Z904" s="60">
        <v>9.3789999999999996</v>
      </c>
      <c r="AA904" s="60">
        <v>9.1820000000000004</v>
      </c>
      <c r="AB904" s="60">
        <v>8.9559999999999995</v>
      </c>
      <c r="AC904" s="60">
        <v>8.6850000000000005</v>
      </c>
      <c r="AD904" s="60">
        <v>8.4550000000000001</v>
      </c>
      <c r="AE904" s="60">
        <v>8.2439999999999998</v>
      </c>
      <c r="AF904" s="60">
        <v>8.0269999999999992</v>
      </c>
      <c r="AG904" s="60">
        <v>7.8360000000000003</v>
      </c>
      <c r="AH904" s="62">
        <v>7.5490000000000004</v>
      </c>
    </row>
    <row r="905" spans="1:34" x14ac:dyDescent="0.25">
      <c r="A905" s="51" t="s">
        <v>1365</v>
      </c>
      <c r="B905" s="8">
        <v>263491</v>
      </c>
      <c r="C905" s="1" t="s">
        <v>1453</v>
      </c>
      <c r="D905" s="1">
        <v>50</v>
      </c>
      <c r="E905" s="1">
        <v>143</v>
      </c>
      <c r="F905" s="60">
        <v>11802.73</v>
      </c>
      <c r="G905" s="60">
        <v>84236.13</v>
      </c>
      <c r="H905" s="60">
        <v>6238.9719999999998</v>
      </c>
      <c r="I905" s="60">
        <v>1.4079999999999999</v>
      </c>
      <c r="J905" s="60">
        <v>9.6370000000000005</v>
      </c>
      <c r="K905" s="60">
        <v>1.9E-2</v>
      </c>
      <c r="L905" s="60">
        <v>0.50800000000000001</v>
      </c>
      <c r="M905" s="1">
        <v>2000</v>
      </c>
      <c r="N905" s="54">
        <v>10</v>
      </c>
      <c r="O905" s="61">
        <v>12.706</v>
      </c>
      <c r="P905" s="60">
        <v>12.242000000000001</v>
      </c>
      <c r="Q905" s="60">
        <v>11.798999999999999</v>
      </c>
      <c r="R905" s="60">
        <v>11.416</v>
      </c>
      <c r="S905" s="60">
        <v>11.063000000000001</v>
      </c>
      <c r="T905" s="60">
        <v>10.734</v>
      </c>
      <c r="U905" s="60">
        <v>10.429</v>
      </c>
      <c r="V905" s="60">
        <v>10.147</v>
      </c>
      <c r="W905" s="60">
        <v>9.8740000000000006</v>
      </c>
      <c r="X905" s="60">
        <v>9.6010000000000009</v>
      </c>
      <c r="Y905" s="60">
        <v>9.3179999999999996</v>
      </c>
      <c r="Z905" s="60">
        <v>9.0220000000000002</v>
      </c>
      <c r="AA905" s="60">
        <v>8.7089999999999996</v>
      </c>
      <c r="AB905" s="60">
        <v>8.4209999999999994</v>
      </c>
      <c r="AC905" s="60">
        <v>8.1790000000000003</v>
      </c>
      <c r="AD905" s="60">
        <v>7.9539999999999997</v>
      </c>
      <c r="AE905" s="60">
        <v>7.7480000000000002</v>
      </c>
      <c r="AF905" s="60">
        <v>7.5730000000000004</v>
      </c>
      <c r="AG905" s="60">
        <v>7.4119999999999999</v>
      </c>
      <c r="AH905" s="62">
        <v>7.2560000000000002</v>
      </c>
    </row>
    <row r="906" spans="1:34" x14ac:dyDescent="0.25">
      <c r="A906" s="51" t="s">
        <v>1366</v>
      </c>
      <c r="B906" s="8">
        <v>263490</v>
      </c>
      <c r="C906" s="1" t="s">
        <v>1453</v>
      </c>
      <c r="D906" s="1">
        <v>50</v>
      </c>
      <c r="E906" s="1">
        <v>142</v>
      </c>
      <c r="F906" s="60">
        <v>8470.6299999999992</v>
      </c>
      <c r="G906" s="60">
        <v>59818.400000000001</v>
      </c>
      <c r="H906" s="60">
        <v>4388.5630000000001</v>
      </c>
      <c r="I906" s="60">
        <v>9.1010000000000009</v>
      </c>
      <c r="J906" s="60">
        <v>7.0949999999999998</v>
      </c>
      <c r="K906" s="60">
        <v>8.9999999999999993E-3</v>
      </c>
      <c r="L906" s="60">
        <v>0.50700000000000001</v>
      </c>
      <c r="M906" s="1">
        <v>2000</v>
      </c>
      <c r="N906" s="54">
        <v>10</v>
      </c>
      <c r="O906" s="61">
        <v>8.7720000000000002</v>
      </c>
      <c r="P906" s="60">
        <v>8.5489999999999995</v>
      </c>
      <c r="Q906" s="60">
        <v>8.35</v>
      </c>
      <c r="R906" s="60">
        <v>8.157</v>
      </c>
      <c r="S906" s="60">
        <v>7.9870000000000001</v>
      </c>
      <c r="T906" s="60">
        <v>7.8209999999999997</v>
      </c>
      <c r="U906" s="60">
        <v>7.6630000000000003</v>
      </c>
      <c r="V906" s="60">
        <v>7.508</v>
      </c>
      <c r="W906" s="60">
        <v>7.36</v>
      </c>
      <c r="X906" s="60">
        <v>7.2229999999999999</v>
      </c>
      <c r="Y906" s="60">
        <v>7.0810000000000004</v>
      </c>
      <c r="Z906" s="60">
        <v>6.9550000000000001</v>
      </c>
      <c r="AA906" s="60">
        <v>6.8319999999999999</v>
      </c>
      <c r="AB906" s="60">
        <v>6.7050000000000001</v>
      </c>
      <c r="AC906" s="60">
        <v>6.585</v>
      </c>
      <c r="AD906" s="60">
        <v>6.4720000000000004</v>
      </c>
      <c r="AE906" s="60">
        <v>6.3650000000000002</v>
      </c>
      <c r="AF906" s="60">
        <v>6.274</v>
      </c>
      <c r="AG906" s="60">
        <v>6.1790000000000003</v>
      </c>
      <c r="AH906" s="62">
        <v>6.08</v>
      </c>
    </row>
    <row r="907" spans="1:34" x14ac:dyDescent="0.25">
      <c r="A907" s="51" t="s">
        <v>1366</v>
      </c>
      <c r="B907" s="8">
        <v>263490</v>
      </c>
      <c r="C907" s="1" t="s">
        <v>1453</v>
      </c>
      <c r="D907" s="1">
        <v>50</v>
      </c>
      <c r="E907" s="1">
        <v>142</v>
      </c>
      <c r="F907" s="60">
        <v>8747.77</v>
      </c>
      <c r="G907" s="60">
        <v>61453.760000000002</v>
      </c>
      <c r="H907" s="60">
        <v>4508.6049999999996</v>
      </c>
      <c r="I907" s="60">
        <v>3.6970000000000001</v>
      </c>
      <c r="J907" s="60">
        <v>7.3769999999999998</v>
      </c>
      <c r="K907" s="60">
        <v>2.4E-2</v>
      </c>
      <c r="L907" s="60">
        <v>0.50700000000000001</v>
      </c>
      <c r="M907" s="1">
        <v>2000</v>
      </c>
      <c r="N907" s="54">
        <v>10</v>
      </c>
      <c r="O907" s="61">
        <v>8.8529999999999998</v>
      </c>
      <c r="P907" s="60">
        <v>8.6389999999999993</v>
      </c>
      <c r="Q907" s="60">
        <v>8.4670000000000005</v>
      </c>
      <c r="R907" s="60">
        <v>8.3010000000000002</v>
      </c>
      <c r="S907" s="60">
        <v>8.1240000000000006</v>
      </c>
      <c r="T907" s="60">
        <v>7.9390000000000001</v>
      </c>
      <c r="U907" s="60">
        <v>7.7519999999999998</v>
      </c>
      <c r="V907" s="60">
        <v>7.5880000000000001</v>
      </c>
      <c r="W907" s="60">
        <v>7.4379999999999997</v>
      </c>
      <c r="X907" s="60">
        <v>7.298</v>
      </c>
      <c r="Y907" s="60">
        <v>7.17</v>
      </c>
      <c r="Z907" s="60">
        <v>7.0490000000000004</v>
      </c>
      <c r="AA907" s="60">
        <v>6.9340000000000002</v>
      </c>
      <c r="AB907" s="60">
        <v>6.8049999999999997</v>
      </c>
      <c r="AC907" s="60">
        <v>6.673</v>
      </c>
      <c r="AD907" s="60">
        <v>6.5679999999999996</v>
      </c>
      <c r="AE907" s="60">
        <v>6.4809999999999999</v>
      </c>
      <c r="AF907" s="60">
        <v>6.3760000000000003</v>
      </c>
      <c r="AG907" s="60">
        <v>6.2510000000000003</v>
      </c>
      <c r="AH907" s="62">
        <v>6.1139999999999999</v>
      </c>
    </row>
    <row r="908" spans="1:34" x14ac:dyDescent="0.25">
      <c r="A908" s="51" t="s">
        <v>1366</v>
      </c>
      <c r="B908" s="8">
        <v>263490</v>
      </c>
      <c r="C908" s="1" t="s">
        <v>1453</v>
      </c>
      <c r="D908" s="1">
        <v>50</v>
      </c>
      <c r="E908" s="1">
        <v>142</v>
      </c>
      <c r="F908" s="60">
        <v>8919.61</v>
      </c>
      <c r="G908" s="60">
        <v>62561.17</v>
      </c>
      <c r="H908" s="60">
        <v>4591.3370000000004</v>
      </c>
      <c r="I908" s="60">
        <v>1.7889999999999999</v>
      </c>
      <c r="J908" s="60">
        <v>7.3369999999999997</v>
      </c>
      <c r="K908" s="60">
        <v>5.0000000000000001E-3</v>
      </c>
      <c r="L908" s="60">
        <v>0.50700000000000001</v>
      </c>
      <c r="M908" s="1">
        <v>2000</v>
      </c>
      <c r="N908" s="54">
        <v>10</v>
      </c>
      <c r="O908" s="61">
        <v>8.9079999999999995</v>
      </c>
      <c r="P908" s="60">
        <v>8.6999999999999993</v>
      </c>
      <c r="Q908" s="60">
        <v>8.5039999999999996</v>
      </c>
      <c r="R908" s="60">
        <v>8.3230000000000004</v>
      </c>
      <c r="S908" s="60">
        <v>8.1319999999999997</v>
      </c>
      <c r="T908" s="60">
        <v>7.9390000000000001</v>
      </c>
      <c r="U908" s="60">
        <v>7.7770000000000001</v>
      </c>
      <c r="V908" s="60">
        <v>7.6189999999999998</v>
      </c>
      <c r="W908" s="60">
        <v>7.4749999999999996</v>
      </c>
      <c r="X908" s="60">
        <v>7.327</v>
      </c>
      <c r="Y908" s="60">
        <v>7.1879999999999997</v>
      </c>
      <c r="Z908" s="60">
        <v>7.0570000000000004</v>
      </c>
      <c r="AA908" s="60">
        <v>6.93</v>
      </c>
      <c r="AB908" s="60">
        <v>6.7990000000000004</v>
      </c>
      <c r="AC908" s="60">
        <v>6.6829999999999998</v>
      </c>
      <c r="AD908" s="60">
        <v>6.5830000000000002</v>
      </c>
      <c r="AE908" s="60">
        <v>6.4809999999999999</v>
      </c>
      <c r="AF908" s="60">
        <v>6.3929999999999998</v>
      </c>
      <c r="AG908" s="60">
        <v>6.3209999999999997</v>
      </c>
      <c r="AH908" s="62">
        <v>6.2190000000000003</v>
      </c>
    </row>
    <row r="909" spans="1:34" x14ac:dyDescent="0.25">
      <c r="A909" s="51" t="s">
        <v>1367</v>
      </c>
      <c r="B909" s="8">
        <v>263489</v>
      </c>
      <c r="C909" s="1" t="s">
        <v>1453</v>
      </c>
      <c r="D909" s="1">
        <v>50</v>
      </c>
      <c r="E909" s="1">
        <v>144</v>
      </c>
      <c r="F909" s="60">
        <v>1494.84</v>
      </c>
      <c r="G909" s="60">
        <v>10504.65</v>
      </c>
      <c r="H909" s="60">
        <v>776.11400000000003</v>
      </c>
      <c r="I909" s="60">
        <v>2.1230000000000002</v>
      </c>
      <c r="J909" s="60">
        <v>11.814</v>
      </c>
      <c r="K909" s="60">
        <v>8.0000000000000002E-3</v>
      </c>
      <c r="L909" s="60">
        <v>0.504</v>
      </c>
      <c r="M909" s="1">
        <v>2000</v>
      </c>
      <c r="N909" s="54">
        <v>10</v>
      </c>
      <c r="O909" s="61">
        <v>14.147</v>
      </c>
      <c r="P909" s="60">
        <v>13.823</v>
      </c>
      <c r="Q909" s="60">
        <v>13.523999999999999</v>
      </c>
      <c r="R909" s="60">
        <v>13.234</v>
      </c>
      <c r="S909" s="60">
        <v>12.965</v>
      </c>
      <c r="T909" s="60">
        <v>12.722</v>
      </c>
      <c r="U909" s="60">
        <v>12.494</v>
      </c>
      <c r="V909" s="60">
        <v>12.272</v>
      </c>
      <c r="W909" s="60">
        <v>12.042</v>
      </c>
      <c r="X909" s="60">
        <v>11.803000000000001</v>
      </c>
      <c r="Y909" s="60">
        <v>11.581</v>
      </c>
      <c r="Z909" s="60">
        <v>11.377000000000001</v>
      </c>
      <c r="AA909" s="60">
        <v>11.179</v>
      </c>
      <c r="AB909" s="60">
        <v>10.996</v>
      </c>
      <c r="AC909" s="60">
        <v>10.816000000000001</v>
      </c>
      <c r="AD909" s="60">
        <v>10.62</v>
      </c>
      <c r="AE909" s="60">
        <v>10.436999999999999</v>
      </c>
      <c r="AF909" s="60">
        <v>10.273999999999999</v>
      </c>
      <c r="AG909" s="60">
        <v>10.127000000000001</v>
      </c>
      <c r="AH909" s="62">
        <v>9.9670000000000005</v>
      </c>
    </row>
    <row r="910" spans="1:34" x14ac:dyDescent="0.25">
      <c r="A910" s="51" t="s">
        <v>1367</v>
      </c>
      <c r="B910" s="8">
        <v>263489</v>
      </c>
      <c r="C910" s="1" t="s">
        <v>1453</v>
      </c>
      <c r="D910" s="1">
        <v>50</v>
      </c>
      <c r="E910" s="1">
        <v>144</v>
      </c>
      <c r="F910" s="60">
        <v>1503.67</v>
      </c>
      <c r="G910" s="60">
        <v>10623.85</v>
      </c>
      <c r="H910" s="60">
        <v>784.95</v>
      </c>
      <c r="I910" s="60">
        <v>1.034</v>
      </c>
      <c r="J910" s="60">
        <v>11.920999999999999</v>
      </c>
      <c r="K910" s="60">
        <v>4.8000000000000001E-2</v>
      </c>
      <c r="L910" s="60">
        <v>0.504</v>
      </c>
      <c r="M910" s="1">
        <v>2000</v>
      </c>
      <c r="N910" s="54">
        <v>10</v>
      </c>
      <c r="O910" s="61">
        <v>14.252000000000001</v>
      </c>
      <c r="P910" s="60">
        <v>13.946</v>
      </c>
      <c r="Q910" s="60">
        <v>13.641999999999999</v>
      </c>
      <c r="R910" s="60">
        <v>13.316000000000001</v>
      </c>
      <c r="S910" s="60">
        <v>13.007999999999999</v>
      </c>
      <c r="T910" s="60">
        <v>12.726000000000001</v>
      </c>
      <c r="U910" s="60">
        <v>12.478</v>
      </c>
      <c r="V910" s="60">
        <v>12.265000000000001</v>
      </c>
      <c r="W910" s="60">
        <v>12.06</v>
      </c>
      <c r="X910" s="60">
        <v>11.853</v>
      </c>
      <c r="Y910" s="60">
        <v>11.641</v>
      </c>
      <c r="Z910" s="60">
        <v>11.401</v>
      </c>
      <c r="AA910" s="60">
        <v>11.202</v>
      </c>
      <c r="AB910" s="60">
        <v>11.048999999999999</v>
      </c>
      <c r="AC910" s="60">
        <v>10.895</v>
      </c>
      <c r="AD910" s="60">
        <v>10.737</v>
      </c>
      <c r="AE910" s="60">
        <v>10.565</v>
      </c>
      <c r="AF910" s="60">
        <v>10.397</v>
      </c>
      <c r="AG910" s="60">
        <v>10.225</v>
      </c>
      <c r="AH910" s="62">
        <v>10.047000000000001</v>
      </c>
    </row>
    <row r="911" spans="1:34" x14ac:dyDescent="0.25">
      <c r="A911" s="51" t="s">
        <v>1367</v>
      </c>
      <c r="B911" s="8">
        <v>263489</v>
      </c>
      <c r="C911" s="1" t="s">
        <v>1453</v>
      </c>
      <c r="D911" s="1">
        <v>50</v>
      </c>
      <c r="E911" s="1">
        <v>144</v>
      </c>
      <c r="F911" s="60">
        <v>1530.11</v>
      </c>
      <c r="G911" s="60">
        <v>10764.8</v>
      </c>
      <c r="H911" s="60">
        <v>795.31899999999996</v>
      </c>
      <c r="I911" s="60">
        <v>0.185</v>
      </c>
      <c r="J911" s="60">
        <v>11.895</v>
      </c>
      <c r="K911" s="60">
        <v>0.02</v>
      </c>
      <c r="L911" s="60">
        <v>0.504</v>
      </c>
      <c r="M911" s="1">
        <v>2000</v>
      </c>
      <c r="N911" s="54">
        <v>10</v>
      </c>
      <c r="O911" s="61">
        <v>14.298</v>
      </c>
      <c r="P911" s="60">
        <v>13.956</v>
      </c>
      <c r="Q911" s="60">
        <v>13.634</v>
      </c>
      <c r="R911" s="60">
        <v>13.326000000000001</v>
      </c>
      <c r="S911" s="60">
        <v>13.041</v>
      </c>
      <c r="T911" s="60">
        <v>12.802</v>
      </c>
      <c r="U911" s="60">
        <v>12.574999999999999</v>
      </c>
      <c r="V911" s="60">
        <v>12.346</v>
      </c>
      <c r="W911" s="60">
        <v>12.117000000000001</v>
      </c>
      <c r="X911" s="60">
        <v>11.818</v>
      </c>
      <c r="Y911" s="60">
        <v>11.585000000000001</v>
      </c>
      <c r="Z911" s="60">
        <v>11.388</v>
      </c>
      <c r="AA911" s="60">
        <v>11.208</v>
      </c>
      <c r="AB911" s="60">
        <v>11.034000000000001</v>
      </c>
      <c r="AC911" s="60">
        <v>10.856999999999999</v>
      </c>
      <c r="AD911" s="60">
        <v>10.705</v>
      </c>
      <c r="AE911" s="60">
        <v>10.582000000000001</v>
      </c>
      <c r="AF911" s="60">
        <v>10.404999999999999</v>
      </c>
      <c r="AG911" s="60">
        <v>10.236000000000001</v>
      </c>
      <c r="AH911" s="62">
        <v>10.077</v>
      </c>
    </row>
    <row r="912" spans="1:34" x14ac:dyDescent="0.25">
      <c r="A912" s="51" t="s">
        <v>1368</v>
      </c>
      <c r="B912" s="8">
        <v>263488</v>
      </c>
      <c r="C912" s="1" t="s">
        <v>1453</v>
      </c>
      <c r="D912" s="1">
        <v>50</v>
      </c>
      <c r="E912" s="1">
        <v>94</v>
      </c>
      <c r="F912" s="60">
        <v>22629.91</v>
      </c>
      <c r="G912" s="60">
        <v>260117.02</v>
      </c>
      <c r="H912" s="60">
        <v>9516.6110000000008</v>
      </c>
      <c r="I912" s="60">
        <v>15.613</v>
      </c>
      <c r="J912" s="60">
        <v>19.337</v>
      </c>
      <c r="K912" s="60">
        <v>0.112</v>
      </c>
      <c r="L912" s="60">
        <v>0.38200000000000001</v>
      </c>
      <c r="M912" s="1">
        <v>2000</v>
      </c>
      <c r="N912" s="54">
        <v>10</v>
      </c>
      <c r="O912" s="61">
        <v>23.155999999999999</v>
      </c>
      <c r="P912" s="60">
        <v>22.555</v>
      </c>
      <c r="Q912" s="60">
        <v>21.933</v>
      </c>
      <c r="R912" s="60">
        <v>21.308</v>
      </c>
      <c r="S912" s="60">
        <v>20.722000000000001</v>
      </c>
      <c r="T912" s="60">
        <v>20.216999999999999</v>
      </c>
      <c r="U912" s="60">
        <v>19.707000000000001</v>
      </c>
      <c r="V912" s="60">
        <v>19.245999999999999</v>
      </c>
      <c r="W912" s="60">
        <v>18.780999999999999</v>
      </c>
      <c r="X912" s="60">
        <v>18.283999999999999</v>
      </c>
      <c r="Y912" s="60">
        <v>17.899000000000001</v>
      </c>
      <c r="Z912" s="60">
        <v>17.619</v>
      </c>
      <c r="AA912" s="60">
        <v>17.341999999999999</v>
      </c>
      <c r="AB912" s="60">
        <v>17.027999999999999</v>
      </c>
      <c r="AC912" s="60">
        <v>16.652000000000001</v>
      </c>
      <c r="AD912" s="60">
        <v>16.413</v>
      </c>
      <c r="AE912" s="60">
        <v>16.215</v>
      </c>
      <c r="AF912" s="60">
        <v>15.923999999999999</v>
      </c>
      <c r="AG912" s="60">
        <v>15.625</v>
      </c>
      <c r="AH912" s="62">
        <v>15.36</v>
      </c>
    </row>
    <row r="913" spans="1:34" x14ac:dyDescent="0.25">
      <c r="A913" s="51" t="s">
        <v>1368</v>
      </c>
      <c r="B913" s="8">
        <v>263488</v>
      </c>
      <c r="C913" s="1" t="s">
        <v>1453</v>
      </c>
      <c r="D913" s="1">
        <v>50</v>
      </c>
      <c r="E913" s="1">
        <v>94</v>
      </c>
      <c r="F913" s="60">
        <v>24859.85</v>
      </c>
      <c r="G913" s="60">
        <v>287047.21000000002</v>
      </c>
      <c r="H913" s="60">
        <v>9715.91</v>
      </c>
      <c r="I913" s="60">
        <v>14.566000000000001</v>
      </c>
      <c r="J913" s="60">
        <v>19.672999999999998</v>
      </c>
      <c r="K913" s="60">
        <v>0.08</v>
      </c>
      <c r="L913" s="60">
        <v>0.35399999999999998</v>
      </c>
      <c r="M913" s="1">
        <v>2000</v>
      </c>
      <c r="N913" s="54">
        <v>10</v>
      </c>
      <c r="O913" s="61">
        <v>24.442</v>
      </c>
      <c r="P913" s="60">
        <v>23.731000000000002</v>
      </c>
      <c r="Q913" s="60">
        <v>23.058</v>
      </c>
      <c r="R913" s="60">
        <v>22.414000000000001</v>
      </c>
      <c r="S913" s="60">
        <v>21.814</v>
      </c>
      <c r="T913" s="60">
        <v>21.251000000000001</v>
      </c>
      <c r="U913" s="60">
        <v>20.715</v>
      </c>
      <c r="V913" s="60">
        <v>20.202000000000002</v>
      </c>
      <c r="W913" s="60">
        <v>19.713000000000001</v>
      </c>
      <c r="X913" s="60">
        <v>19.248000000000001</v>
      </c>
      <c r="Y913" s="60">
        <v>18.812999999999999</v>
      </c>
      <c r="Z913" s="60">
        <v>18.396000000000001</v>
      </c>
      <c r="AA913" s="60">
        <v>17.992000000000001</v>
      </c>
      <c r="AB913" s="60">
        <v>17.608000000000001</v>
      </c>
      <c r="AC913" s="60">
        <v>17.236999999999998</v>
      </c>
      <c r="AD913" s="60">
        <v>16.872</v>
      </c>
      <c r="AE913" s="60">
        <v>16.542999999999999</v>
      </c>
      <c r="AF913" s="60">
        <v>16.225000000000001</v>
      </c>
      <c r="AG913" s="60">
        <v>15.897</v>
      </c>
      <c r="AH913" s="62">
        <v>15.602</v>
      </c>
    </row>
    <row r="914" spans="1:34" x14ac:dyDescent="0.25">
      <c r="A914" s="51" t="s">
        <v>1368</v>
      </c>
      <c r="B914" s="8">
        <v>263488</v>
      </c>
      <c r="C914" s="1" t="s">
        <v>1453</v>
      </c>
      <c r="D914" s="1">
        <v>50</v>
      </c>
      <c r="E914" s="1">
        <v>94</v>
      </c>
      <c r="F914" s="60">
        <v>27309.75</v>
      </c>
      <c r="G914" s="60">
        <v>299859.84000000003</v>
      </c>
      <c r="H914" s="60">
        <v>9785.8809999999994</v>
      </c>
      <c r="I914" s="60">
        <v>4.9269999999999996</v>
      </c>
      <c r="J914" s="60">
        <v>19.82</v>
      </c>
      <c r="K914" s="60">
        <v>5.7000000000000002E-2</v>
      </c>
      <c r="L914" s="60">
        <v>0.34100000000000003</v>
      </c>
      <c r="M914" s="1">
        <v>2000</v>
      </c>
      <c r="N914" s="54">
        <v>10</v>
      </c>
      <c r="O914" s="61">
        <v>24.835999999999999</v>
      </c>
      <c r="P914" s="60">
        <v>24.106000000000002</v>
      </c>
      <c r="Q914" s="60">
        <v>23.4</v>
      </c>
      <c r="R914" s="60">
        <v>22.766999999999999</v>
      </c>
      <c r="S914" s="60">
        <v>22.151</v>
      </c>
      <c r="T914" s="60">
        <v>21.57</v>
      </c>
      <c r="U914" s="60">
        <v>21.042999999999999</v>
      </c>
      <c r="V914" s="60">
        <v>20.518999999999998</v>
      </c>
      <c r="W914" s="60">
        <v>20.018000000000001</v>
      </c>
      <c r="X914" s="60">
        <v>19.568000000000001</v>
      </c>
      <c r="Y914" s="60">
        <v>19.114999999999998</v>
      </c>
      <c r="Z914" s="60">
        <v>18.678000000000001</v>
      </c>
      <c r="AA914" s="60">
        <v>18.285</v>
      </c>
      <c r="AB914" s="60">
        <v>17.887</v>
      </c>
      <c r="AC914" s="60">
        <v>17.501000000000001</v>
      </c>
      <c r="AD914" s="60">
        <v>17.164999999999999</v>
      </c>
      <c r="AE914" s="60">
        <v>16.817</v>
      </c>
      <c r="AF914" s="60">
        <v>16.471</v>
      </c>
      <c r="AG914" s="60">
        <v>16.169</v>
      </c>
      <c r="AH914" s="62">
        <v>15.856</v>
      </c>
    </row>
    <row r="915" spans="1:34" x14ac:dyDescent="0.25">
      <c r="A915" s="51" t="s">
        <v>1369</v>
      </c>
      <c r="B915" s="8">
        <v>263487</v>
      </c>
      <c r="C915" s="1" t="s">
        <v>1453</v>
      </c>
      <c r="D915" s="1">
        <v>50</v>
      </c>
      <c r="E915" s="1">
        <v>143</v>
      </c>
      <c r="F915" s="60">
        <v>3335.25</v>
      </c>
      <c r="G915" s="60">
        <v>23842.55</v>
      </c>
      <c r="H915" s="60">
        <v>1754.665</v>
      </c>
      <c r="I915" s="60">
        <v>1.4039999999999999</v>
      </c>
      <c r="J915" s="60">
        <v>12.000999999999999</v>
      </c>
      <c r="K915" s="60">
        <v>3.5999999999999997E-2</v>
      </c>
      <c r="L915" s="60">
        <v>0.505</v>
      </c>
      <c r="M915" s="1">
        <v>2000</v>
      </c>
      <c r="N915" s="54">
        <v>10</v>
      </c>
      <c r="O915" s="61">
        <v>14.712999999999999</v>
      </c>
      <c r="P915" s="60">
        <v>14.36</v>
      </c>
      <c r="Q915" s="60">
        <v>14.000999999999999</v>
      </c>
      <c r="R915" s="60">
        <v>13.682</v>
      </c>
      <c r="S915" s="60">
        <v>13.36</v>
      </c>
      <c r="T915" s="60">
        <v>13.042</v>
      </c>
      <c r="U915" s="60">
        <v>12.759</v>
      </c>
      <c r="V915" s="60">
        <v>12.494999999999999</v>
      </c>
      <c r="W915" s="60">
        <v>12.234</v>
      </c>
      <c r="X915" s="60">
        <v>11.981</v>
      </c>
      <c r="Y915" s="60">
        <v>11.765000000000001</v>
      </c>
      <c r="Z915" s="60">
        <v>11.555</v>
      </c>
      <c r="AA915" s="60">
        <v>11.351000000000001</v>
      </c>
      <c r="AB915" s="60">
        <v>11.128</v>
      </c>
      <c r="AC915" s="60">
        <v>10.904</v>
      </c>
      <c r="AD915" s="60">
        <v>10.702</v>
      </c>
      <c r="AE915" s="60">
        <v>10.529</v>
      </c>
      <c r="AF915" s="60">
        <v>10.343999999999999</v>
      </c>
      <c r="AG915" s="60">
        <v>10.19</v>
      </c>
      <c r="AH915" s="62">
        <v>10.058</v>
      </c>
    </row>
    <row r="916" spans="1:34" x14ac:dyDescent="0.25">
      <c r="A916" s="51" t="s">
        <v>1369</v>
      </c>
      <c r="B916" s="8">
        <v>263487</v>
      </c>
      <c r="C916" s="1" t="s">
        <v>1453</v>
      </c>
      <c r="D916" s="1">
        <v>50</v>
      </c>
      <c r="E916" s="1">
        <v>143</v>
      </c>
      <c r="F916" s="60">
        <v>3407.01</v>
      </c>
      <c r="G916" s="60">
        <v>24298.31</v>
      </c>
      <c r="H916" s="60">
        <v>1788.3979999999999</v>
      </c>
      <c r="I916" s="60">
        <v>3.7309999999999999</v>
      </c>
      <c r="J916" s="60">
        <v>12.397</v>
      </c>
      <c r="K916" s="60">
        <v>2.9000000000000001E-2</v>
      </c>
      <c r="L916" s="60">
        <v>0.505</v>
      </c>
      <c r="M916" s="1">
        <v>2000</v>
      </c>
      <c r="N916" s="54">
        <v>10</v>
      </c>
      <c r="O916" s="61">
        <v>15.108000000000001</v>
      </c>
      <c r="P916" s="60">
        <v>14.776</v>
      </c>
      <c r="Q916" s="60">
        <v>14.423</v>
      </c>
      <c r="R916" s="60">
        <v>14.061999999999999</v>
      </c>
      <c r="S916" s="60">
        <v>13.699</v>
      </c>
      <c r="T916" s="60">
        <v>13.364000000000001</v>
      </c>
      <c r="U916" s="60">
        <v>13.124000000000001</v>
      </c>
      <c r="V916" s="60">
        <v>12.87</v>
      </c>
      <c r="W916" s="60">
        <v>12.657</v>
      </c>
      <c r="X916" s="60">
        <v>12.409000000000001</v>
      </c>
      <c r="Y916" s="60">
        <v>12.179</v>
      </c>
      <c r="Z916" s="60">
        <v>11.929</v>
      </c>
      <c r="AA916" s="60">
        <v>11.696999999999999</v>
      </c>
      <c r="AB916" s="60">
        <v>11.491</v>
      </c>
      <c r="AC916" s="60">
        <v>11.254</v>
      </c>
      <c r="AD916" s="60">
        <v>11.026</v>
      </c>
      <c r="AE916" s="60">
        <v>10.837</v>
      </c>
      <c r="AF916" s="60">
        <v>10.686999999999999</v>
      </c>
      <c r="AG916" s="60">
        <v>10.532999999999999</v>
      </c>
      <c r="AH916" s="62">
        <v>10.365</v>
      </c>
    </row>
    <row r="917" spans="1:34" x14ac:dyDescent="0.25">
      <c r="A917" s="51" t="s">
        <v>1369</v>
      </c>
      <c r="B917" s="8">
        <v>263487</v>
      </c>
      <c r="C917" s="1" t="s">
        <v>1453</v>
      </c>
      <c r="D917" s="1">
        <v>50</v>
      </c>
      <c r="E917" s="1">
        <v>143</v>
      </c>
      <c r="F917" s="60">
        <v>3464.13</v>
      </c>
      <c r="G917" s="60">
        <v>24656.32</v>
      </c>
      <c r="H917" s="60">
        <v>1814.855</v>
      </c>
      <c r="I917" s="60">
        <v>1.1719999999999999</v>
      </c>
      <c r="J917" s="60">
        <v>12.253</v>
      </c>
      <c r="K917" s="60">
        <v>2.4E-2</v>
      </c>
      <c r="L917" s="60">
        <v>0.505</v>
      </c>
      <c r="M917" s="1">
        <v>2000</v>
      </c>
      <c r="N917" s="54">
        <v>10</v>
      </c>
      <c r="O917" s="61">
        <v>14.997</v>
      </c>
      <c r="P917" s="60">
        <v>14.585000000000001</v>
      </c>
      <c r="Q917" s="60">
        <v>14.273999999999999</v>
      </c>
      <c r="R917" s="60">
        <v>13.935</v>
      </c>
      <c r="S917" s="60">
        <v>13.516</v>
      </c>
      <c r="T917" s="60">
        <v>13.233000000000001</v>
      </c>
      <c r="U917" s="60">
        <v>13.013</v>
      </c>
      <c r="V917" s="60">
        <v>12.778</v>
      </c>
      <c r="W917" s="60">
        <v>12.526999999999999</v>
      </c>
      <c r="X917" s="60">
        <v>12.288</v>
      </c>
      <c r="Y917" s="60">
        <v>12.055999999999999</v>
      </c>
      <c r="Z917" s="60">
        <v>11.84</v>
      </c>
      <c r="AA917" s="60">
        <v>11.590999999999999</v>
      </c>
      <c r="AB917" s="60">
        <v>11.378</v>
      </c>
      <c r="AC917" s="60">
        <v>11.182</v>
      </c>
      <c r="AD917" s="60">
        <v>10.99</v>
      </c>
      <c r="AE917" s="60">
        <v>10.808999999999999</v>
      </c>
      <c r="AF917" s="60">
        <v>10.622999999999999</v>
      </c>
      <c r="AG917" s="60">
        <v>10.435</v>
      </c>
      <c r="AH917" s="62">
        <v>10.260999999999999</v>
      </c>
    </row>
    <row r="918" spans="1:34" x14ac:dyDescent="0.25">
      <c r="A918" s="51" t="s">
        <v>1370</v>
      </c>
      <c r="B918" s="8">
        <v>263486</v>
      </c>
      <c r="C918" s="1" t="s">
        <v>1453</v>
      </c>
      <c r="D918" s="1">
        <v>50</v>
      </c>
      <c r="E918" s="1">
        <v>146</v>
      </c>
      <c r="F918" s="60">
        <v>1310</v>
      </c>
      <c r="G918" s="60">
        <v>10319.469999999999</v>
      </c>
      <c r="H918" s="60">
        <v>7519.7809999999999</v>
      </c>
      <c r="I918" s="60">
        <v>17.46</v>
      </c>
      <c r="J918" s="60">
        <v>43.94</v>
      </c>
      <c r="K918" s="60">
        <v>2.1999999999999999E-2</v>
      </c>
      <c r="L918" s="60">
        <v>4.9000000000000004</v>
      </c>
      <c r="M918" s="1">
        <v>2000</v>
      </c>
      <c r="N918" s="54">
        <v>10</v>
      </c>
      <c r="O918" s="61">
        <v>52.636000000000003</v>
      </c>
      <c r="P918" s="60">
        <v>51.462000000000003</v>
      </c>
      <c r="Q918" s="60">
        <v>50.338999999999999</v>
      </c>
      <c r="R918" s="60">
        <v>49.265999999999998</v>
      </c>
      <c r="S918" s="60">
        <v>48.247999999999998</v>
      </c>
      <c r="T918" s="60">
        <v>47.276000000000003</v>
      </c>
      <c r="U918" s="60">
        <v>46.35</v>
      </c>
      <c r="V918" s="60">
        <v>45.468000000000004</v>
      </c>
      <c r="W918" s="60">
        <v>44.625</v>
      </c>
      <c r="X918" s="60">
        <v>43.811</v>
      </c>
      <c r="Y918" s="60">
        <v>43.024000000000001</v>
      </c>
      <c r="Z918" s="60">
        <v>42.262</v>
      </c>
      <c r="AA918" s="60">
        <v>41.527000000000001</v>
      </c>
      <c r="AB918" s="60">
        <v>40.820999999999998</v>
      </c>
      <c r="AC918" s="60">
        <v>40.143999999999998</v>
      </c>
      <c r="AD918" s="60">
        <v>39.49</v>
      </c>
      <c r="AE918" s="60">
        <v>38.85</v>
      </c>
      <c r="AF918" s="60">
        <v>38.234999999999999</v>
      </c>
      <c r="AG918" s="60">
        <v>37.637999999999998</v>
      </c>
      <c r="AH918" s="62">
        <v>37.057000000000002</v>
      </c>
    </row>
    <row r="919" spans="1:34" x14ac:dyDescent="0.25">
      <c r="A919" s="51" t="s">
        <v>1370</v>
      </c>
      <c r="B919" s="8">
        <v>263486</v>
      </c>
      <c r="C919" s="1" t="s">
        <v>1453</v>
      </c>
      <c r="D919" s="1">
        <v>50</v>
      </c>
      <c r="E919" s="1">
        <v>146</v>
      </c>
      <c r="F919" s="60">
        <v>1398.43</v>
      </c>
      <c r="G919" s="60">
        <v>10696.17</v>
      </c>
      <c r="H919" s="60">
        <v>7730.1369999999997</v>
      </c>
      <c r="I919" s="60">
        <v>1.772</v>
      </c>
      <c r="J919" s="60">
        <v>44.426000000000002</v>
      </c>
      <c r="K919" s="60">
        <v>8.0000000000000002E-3</v>
      </c>
      <c r="L919" s="60">
        <v>4.8600000000000003</v>
      </c>
      <c r="M919" s="1">
        <v>2000</v>
      </c>
      <c r="N919" s="54">
        <v>10</v>
      </c>
      <c r="O919" s="61">
        <v>53.203000000000003</v>
      </c>
      <c r="P919" s="60">
        <v>52.017000000000003</v>
      </c>
      <c r="Q919" s="60">
        <v>50.889000000000003</v>
      </c>
      <c r="R919" s="60">
        <v>49.816000000000003</v>
      </c>
      <c r="S919" s="60">
        <v>48.789000000000001</v>
      </c>
      <c r="T919" s="60">
        <v>47.811999999999998</v>
      </c>
      <c r="U919" s="60">
        <v>46.875999999999998</v>
      </c>
      <c r="V919" s="60">
        <v>45.975999999999999</v>
      </c>
      <c r="W919" s="60">
        <v>45.115000000000002</v>
      </c>
      <c r="X919" s="60">
        <v>44.286999999999999</v>
      </c>
      <c r="Y919" s="60">
        <v>43.491999999999997</v>
      </c>
      <c r="Z919" s="60">
        <v>42.728999999999999</v>
      </c>
      <c r="AA919" s="60">
        <v>41.996000000000002</v>
      </c>
      <c r="AB919" s="60">
        <v>41.284999999999997</v>
      </c>
      <c r="AC919" s="60">
        <v>40.594999999999999</v>
      </c>
      <c r="AD919" s="60">
        <v>39.929000000000002</v>
      </c>
      <c r="AE919" s="60">
        <v>39.29</v>
      </c>
      <c r="AF919" s="60">
        <v>38.67</v>
      </c>
      <c r="AG919" s="60">
        <v>38.067</v>
      </c>
      <c r="AH919" s="62">
        <v>37.482999999999997</v>
      </c>
    </row>
    <row r="920" spans="1:34" x14ac:dyDescent="0.25">
      <c r="A920" s="51" t="s">
        <v>1370</v>
      </c>
      <c r="B920" s="8">
        <v>263486</v>
      </c>
      <c r="C920" s="1" t="s">
        <v>1453</v>
      </c>
      <c r="D920" s="1">
        <v>50</v>
      </c>
      <c r="E920" s="1">
        <v>146</v>
      </c>
      <c r="F920" s="60">
        <v>1422.19</v>
      </c>
      <c r="G920" s="60">
        <v>10745.91</v>
      </c>
      <c r="H920" s="60">
        <v>7759.0919999999996</v>
      </c>
      <c r="I920" s="60">
        <v>4.3140000000000001</v>
      </c>
      <c r="J920" s="60">
        <v>44.558</v>
      </c>
      <c r="K920" s="60">
        <v>1.4999999999999999E-2</v>
      </c>
      <c r="L920" s="60">
        <v>4.8550000000000004</v>
      </c>
      <c r="M920" s="1">
        <v>2000</v>
      </c>
      <c r="N920" s="54">
        <v>10</v>
      </c>
      <c r="O920" s="61">
        <v>53.39</v>
      </c>
      <c r="P920" s="60">
        <v>52.21</v>
      </c>
      <c r="Q920" s="60">
        <v>51.075000000000003</v>
      </c>
      <c r="R920" s="60">
        <v>50.018000000000001</v>
      </c>
      <c r="S920" s="60">
        <v>48.981999999999999</v>
      </c>
      <c r="T920" s="60">
        <v>47.984999999999999</v>
      </c>
      <c r="U920" s="60">
        <v>47.052</v>
      </c>
      <c r="V920" s="60">
        <v>46.155000000000001</v>
      </c>
      <c r="W920" s="60">
        <v>45.292000000000002</v>
      </c>
      <c r="X920" s="60">
        <v>44.459000000000003</v>
      </c>
      <c r="Y920" s="60">
        <v>43.667999999999999</v>
      </c>
      <c r="Z920" s="60">
        <v>42.899000000000001</v>
      </c>
      <c r="AA920" s="60">
        <v>42.155999999999999</v>
      </c>
      <c r="AB920" s="60">
        <v>41.423000000000002</v>
      </c>
      <c r="AC920" s="60">
        <v>40.734000000000002</v>
      </c>
      <c r="AD920" s="60">
        <v>40.081000000000003</v>
      </c>
      <c r="AE920" s="60">
        <v>39.448999999999998</v>
      </c>
      <c r="AF920" s="60">
        <v>38.813000000000002</v>
      </c>
      <c r="AG920" s="60">
        <v>38.213999999999999</v>
      </c>
      <c r="AH920" s="62">
        <v>37.637</v>
      </c>
    </row>
    <row r="921" spans="1:34" x14ac:dyDescent="0.25">
      <c r="A921" s="51" t="s">
        <v>1371</v>
      </c>
      <c r="B921" s="8">
        <v>263485</v>
      </c>
      <c r="C921" s="1" t="s">
        <v>1453</v>
      </c>
      <c r="D921" s="1">
        <v>50</v>
      </c>
      <c r="E921" s="1">
        <v>145</v>
      </c>
      <c r="F921" s="60">
        <v>234.69</v>
      </c>
      <c r="G921" s="60">
        <v>1775.31</v>
      </c>
      <c r="H921" s="60">
        <v>130.52199999999999</v>
      </c>
      <c r="I921" s="60">
        <v>1.0169999999999999</v>
      </c>
      <c r="J921" s="60">
        <v>6.1980000000000004</v>
      </c>
      <c r="K921" s="60">
        <v>4.3999999999999997E-2</v>
      </c>
      <c r="L921" s="60">
        <v>0.498</v>
      </c>
      <c r="M921" s="1">
        <v>2000</v>
      </c>
      <c r="N921" s="54">
        <v>10</v>
      </c>
      <c r="O921" s="61">
        <v>8.2270000000000003</v>
      </c>
      <c r="P921" s="60">
        <v>7.899</v>
      </c>
      <c r="Q921" s="60">
        <v>7.5750000000000002</v>
      </c>
      <c r="R921" s="60">
        <v>7.2930000000000001</v>
      </c>
      <c r="S921" s="60">
        <v>7.0359999999999996</v>
      </c>
      <c r="T921" s="60">
        <v>6.8120000000000003</v>
      </c>
      <c r="U921" s="60">
        <v>6.57</v>
      </c>
      <c r="V921" s="60">
        <v>6.3620000000000001</v>
      </c>
      <c r="W921" s="60">
        <v>6.1689999999999996</v>
      </c>
      <c r="X921" s="60">
        <v>5.9459999999999997</v>
      </c>
      <c r="Y921" s="60">
        <v>5.782</v>
      </c>
      <c r="Z921" s="60">
        <v>5.61</v>
      </c>
      <c r="AA921" s="60">
        <v>5.4640000000000004</v>
      </c>
      <c r="AB921" s="60">
        <v>5.3049999999999997</v>
      </c>
      <c r="AC921" s="60">
        <v>5.1820000000000004</v>
      </c>
      <c r="AD921" s="60">
        <v>5.0209999999999999</v>
      </c>
      <c r="AE921" s="60">
        <v>4.8760000000000003</v>
      </c>
      <c r="AF921" s="60">
        <v>4.766</v>
      </c>
      <c r="AG921" s="60">
        <v>4.6500000000000004</v>
      </c>
      <c r="AH921" s="62">
        <v>4.5449999999999999</v>
      </c>
    </row>
    <row r="922" spans="1:34" x14ac:dyDescent="0.25">
      <c r="A922" s="51" t="s">
        <v>1371</v>
      </c>
      <c r="B922" s="8">
        <v>263485</v>
      </c>
      <c r="C922" s="1" t="s">
        <v>1453</v>
      </c>
      <c r="D922" s="1">
        <v>50</v>
      </c>
      <c r="E922" s="1">
        <v>145</v>
      </c>
      <c r="F922" s="60">
        <v>267.79000000000002</v>
      </c>
      <c r="G922" s="60">
        <v>1953.37</v>
      </c>
      <c r="H922" s="60">
        <v>143.49799999999999</v>
      </c>
      <c r="I922" s="60">
        <v>1.0609999999999999</v>
      </c>
      <c r="J922" s="60">
        <v>6.7359999999999998</v>
      </c>
      <c r="K922" s="60">
        <v>0.02</v>
      </c>
      <c r="L922" s="60">
        <v>0.497</v>
      </c>
      <c r="M922" s="1">
        <v>2000</v>
      </c>
      <c r="N922" s="54">
        <v>10</v>
      </c>
      <c r="O922" s="61">
        <v>8.9589999999999996</v>
      </c>
      <c r="P922" s="60">
        <v>8.59</v>
      </c>
      <c r="Q922" s="60">
        <v>8.2710000000000008</v>
      </c>
      <c r="R922" s="60">
        <v>7.9619999999999997</v>
      </c>
      <c r="S922" s="60">
        <v>7.7160000000000002</v>
      </c>
      <c r="T922" s="60">
        <v>7.44</v>
      </c>
      <c r="U922" s="60">
        <v>7.1550000000000002</v>
      </c>
      <c r="V922" s="60">
        <v>6.9050000000000002</v>
      </c>
      <c r="W922" s="60">
        <v>6.69</v>
      </c>
      <c r="X922" s="60">
        <v>6.4450000000000003</v>
      </c>
      <c r="Y922" s="60">
        <v>6.2450000000000001</v>
      </c>
      <c r="Z922" s="60">
        <v>6.0339999999999998</v>
      </c>
      <c r="AA922" s="60">
        <v>5.84</v>
      </c>
      <c r="AB922" s="60">
        <v>5.6689999999999996</v>
      </c>
      <c r="AC922" s="60">
        <v>5.5090000000000003</v>
      </c>
      <c r="AD922" s="60">
        <v>5.3810000000000002</v>
      </c>
      <c r="AE922" s="60">
        <v>5.2750000000000004</v>
      </c>
      <c r="AF922" s="60">
        <v>5.125</v>
      </c>
      <c r="AG922" s="60">
        <v>4.9880000000000004</v>
      </c>
      <c r="AH922" s="62">
        <v>4.8860000000000001</v>
      </c>
    </row>
    <row r="923" spans="1:34" x14ac:dyDescent="0.25">
      <c r="A923" s="51" t="s">
        <v>1371</v>
      </c>
      <c r="B923" s="8">
        <v>263485</v>
      </c>
      <c r="C923" s="1" t="s">
        <v>1453</v>
      </c>
      <c r="D923" s="1">
        <v>50</v>
      </c>
      <c r="E923" s="1">
        <v>145</v>
      </c>
      <c r="F923" s="60">
        <v>293.36</v>
      </c>
      <c r="G923" s="60">
        <v>2143.7399999999998</v>
      </c>
      <c r="H923" s="60">
        <v>157.77199999999999</v>
      </c>
      <c r="I923" s="60">
        <v>1.0189999999999999</v>
      </c>
      <c r="J923" s="60">
        <v>7.1749999999999998</v>
      </c>
      <c r="K923" s="60">
        <v>5.5E-2</v>
      </c>
      <c r="L923" s="60">
        <v>0.498</v>
      </c>
      <c r="M923" s="1">
        <v>2000</v>
      </c>
      <c r="N923" s="54">
        <v>10</v>
      </c>
      <c r="O923" s="61">
        <v>9.5890000000000004</v>
      </c>
      <c r="P923" s="60">
        <v>9.1959999999999997</v>
      </c>
      <c r="Q923" s="60">
        <v>8.8320000000000007</v>
      </c>
      <c r="R923" s="60">
        <v>8.5120000000000005</v>
      </c>
      <c r="S923" s="60">
        <v>8.1999999999999993</v>
      </c>
      <c r="T923" s="60">
        <v>7.8970000000000002</v>
      </c>
      <c r="U923" s="60">
        <v>7.6440000000000001</v>
      </c>
      <c r="V923" s="60">
        <v>7.3920000000000003</v>
      </c>
      <c r="W923" s="60">
        <v>7.16</v>
      </c>
      <c r="X923" s="60">
        <v>6.9589999999999996</v>
      </c>
      <c r="Y923" s="60">
        <v>6.75</v>
      </c>
      <c r="Z923" s="60">
        <v>6.5590000000000002</v>
      </c>
      <c r="AA923" s="60">
        <v>6.3570000000000002</v>
      </c>
      <c r="AB923" s="60">
        <v>6.1769999999999996</v>
      </c>
      <c r="AC923" s="60">
        <v>6.0209999999999999</v>
      </c>
      <c r="AD923" s="60">
        <v>5.8659999999999997</v>
      </c>
      <c r="AE923" s="60">
        <v>5.7140000000000004</v>
      </c>
      <c r="AF923" s="60">
        <v>5.5830000000000002</v>
      </c>
      <c r="AG923" s="60">
        <v>5.4290000000000003</v>
      </c>
      <c r="AH923" s="62">
        <v>5.3330000000000002</v>
      </c>
    </row>
    <row r="924" spans="1:34" x14ac:dyDescent="0.25">
      <c r="A924" s="51" t="s">
        <v>1372</v>
      </c>
      <c r="B924" s="8">
        <v>263484</v>
      </c>
      <c r="C924" s="1" t="s">
        <v>1453</v>
      </c>
      <c r="D924" s="1">
        <v>50</v>
      </c>
      <c r="E924" s="1">
        <v>146</v>
      </c>
      <c r="F924" s="60">
        <v>360.87</v>
      </c>
      <c r="G924" s="60">
        <v>2967.01</v>
      </c>
      <c r="H924" s="60">
        <v>2215.0259999999998</v>
      </c>
      <c r="I924" s="60">
        <v>5.9589999999999996</v>
      </c>
      <c r="J924" s="60">
        <v>58.414999999999999</v>
      </c>
      <c r="K924" s="60">
        <v>0.06</v>
      </c>
      <c r="L924" s="60">
        <v>5.0199999999999996</v>
      </c>
      <c r="M924" s="1">
        <v>2000</v>
      </c>
      <c r="N924" s="54">
        <v>10</v>
      </c>
      <c r="O924" s="61">
        <v>71.364000000000004</v>
      </c>
      <c r="P924" s="60">
        <v>69.567999999999998</v>
      </c>
      <c r="Q924" s="60">
        <v>67.873000000000005</v>
      </c>
      <c r="R924" s="60">
        <v>66.263000000000005</v>
      </c>
      <c r="S924" s="60">
        <v>64.736000000000004</v>
      </c>
      <c r="T924" s="60">
        <v>63.286000000000001</v>
      </c>
      <c r="U924" s="60">
        <v>61.902000000000001</v>
      </c>
      <c r="V924" s="60">
        <v>60.579000000000001</v>
      </c>
      <c r="W924" s="60">
        <v>59.308999999999997</v>
      </c>
      <c r="X924" s="60">
        <v>58.093000000000004</v>
      </c>
      <c r="Y924" s="60">
        <v>56.927</v>
      </c>
      <c r="Z924" s="60">
        <v>55.802999999999997</v>
      </c>
      <c r="AA924" s="60">
        <v>54.726999999999997</v>
      </c>
      <c r="AB924" s="60">
        <v>53.692999999999998</v>
      </c>
      <c r="AC924" s="60">
        <v>52.706000000000003</v>
      </c>
      <c r="AD924" s="60">
        <v>51.758000000000003</v>
      </c>
      <c r="AE924" s="60">
        <v>50.847000000000001</v>
      </c>
      <c r="AF924" s="60">
        <v>49.959000000000003</v>
      </c>
      <c r="AG924" s="60">
        <v>49.101999999999997</v>
      </c>
      <c r="AH924" s="62">
        <v>48.27</v>
      </c>
    </row>
    <row r="925" spans="1:34" x14ac:dyDescent="0.25">
      <c r="A925" s="51" t="s">
        <v>1372</v>
      </c>
      <c r="B925" s="8">
        <v>263484</v>
      </c>
      <c r="C925" s="1" t="s">
        <v>1453</v>
      </c>
      <c r="D925" s="1">
        <v>50</v>
      </c>
      <c r="E925" s="1">
        <v>146</v>
      </c>
      <c r="F925" s="60">
        <v>379.05</v>
      </c>
      <c r="G925" s="60">
        <v>3088.54</v>
      </c>
      <c r="H925" s="60">
        <v>2305.3310000000001</v>
      </c>
      <c r="I925" s="60">
        <v>2.3319999999999999</v>
      </c>
      <c r="J925" s="60">
        <v>58.618000000000002</v>
      </c>
      <c r="K925" s="60">
        <v>1.0999999999999999E-2</v>
      </c>
      <c r="L925" s="60">
        <v>5.0190000000000001</v>
      </c>
      <c r="M925" s="1">
        <v>2000</v>
      </c>
      <c r="N925" s="54">
        <v>10</v>
      </c>
      <c r="O925" s="61">
        <v>71.662999999999997</v>
      </c>
      <c r="P925" s="60">
        <v>69.87</v>
      </c>
      <c r="Q925" s="60">
        <v>68.167000000000002</v>
      </c>
      <c r="R925" s="60">
        <v>66.549000000000007</v>
      </c>
      <c r="S925" s="60">
        <v>65.016000000000005</v>
      </c>
      <c r="T925" s="60">
        <v>63.554000000000002</v>
      </c>
      <c r="U925" s="60">
        <v>62.16</v>
      </c>
      <c r="V925" s="60">
        <v>60.83</v>
      </c>
      <c r="W925" s="60">
        <v>59.555</v>
      </c>
      <c r="X925" s="60">
        <v>58.335999999999999</v>
      </c>
      <c r="Y925" s="60">
        <v>57.173999999999999</v>
      </c>
      <c r="Z925" s="60">
        <v>56.055</v>
      </c>
      <c r="AA925" s="60">
        <v>54.981000000000002</v>
      </c>
      <c r="AB925" s="60">
        <v>53.942</v>
      </c>
      <c r="AC925" s="60">
        <v>52.942</v>
      </c>
      <c r="AD925" s="60">
        <v>51.988</v>
      </c>
      <c r="AE925" s="60">
        <v>51.061</v>
      </c>
      <c r="AF925" s="60">
        <v>50.164999999999999</v>
      </c>
      <c r="AG925" s="60">
        <v>49.305</v>
      </c>
      <c r="AH925" s="62">
        <v>48.475999999999999</v>
      </c>
    </row>
    <row r="926" spans="1:34" x14ac:dyDescent="0.25">
      <c r="A926" s="51" t="s">
        <v>1372</v>
      </c>
      <c r="B926" s="8">
        <v>263484</v>
      </c>
      <c r="C926" s="1" t="s">
        <v>1453</v>
      </c>
      <c r="D926" s="1">
        <v>50</v>
      </c>
      <c r="E926" s="1">
        <v>146</v>
      </c>
      <c r="F926" s="60">
        <v>386.19</v>
      </c>
      <c r="G926" s="60">
        <v>3129.04</v>
      </c>
      <c r="H926" s="60">
        <v>2336.817</v>
      </c>
      <c r="I926" s="60">
        <v>1.3169999999999999</v>
      </c>
      <c r="J926" s="60">
        <v>58.765000000000001</v>
      </c>
      <c r="K926" s="60">
        <v>8.0000000000000002E-3</v>
      </c>
      <c r="L926" s="60">
        <v>5.0220000000000002</v>
      </c>
      <c r="M926" s="1">
        <v>2000</v>
      </c>
      <c r="N926" s="54">
        <v>10</v>
      </c>
      <c r="O926" s="61">
        <v>71.834000000000003</v>
      </c>
      <c r="P926" s="60">
        <v>70.031000000000006</v>
      </c>
      <c r="Q926" s="60">
        <v>68.322999999999993</v>
      </c>
      <c r="R926" s="60">
        <v>66.709000000000003</v>
      </c>
      <c r="S926" s="60">
        <v>65.173000000000002</v>
      </c>
      <c r="T926" s="60">
        <v>63.706000000000003</v>
      </c>
      <c r="U926" s="60">
        <v>62.31</v>
      </c>
      <c r="V926" s="60">
        <v>60.973999999999997</v>
      </c>
      <c r="W926" s="60">
        <v>59.697000000000003</v>
      </c>
      <c r="X926" s="60">
        <v>58.476999999999997</v>
      </c>
      <c r="Y926" s="60">
        <v>57.308</v>
      </c>
      <c r="Z926" s="60">
        <v>56.188000000000002</v>
      </c>
      <c r="AA926" s="60">
        <v>55.110999999999997</v>
      </c>
      <c r="AB926" s="60">
        <v>54.073999999999998</v>
      </c>
      <c r="AC926" s="60">
        <v>53.076999999999998</v>
      </c>
      <c r="AD926" s="60">
        <v>52.110999999999997</v>
      </c>
      <c r="AE926" s="60">
        <v>51.183</v>
      </c>
      <c r="AF926" s="60">
        <v>50.29</v>
      </c>
      <c r="AG926" s="60">
        <v>49.427999999999997</v>
      </c>
      <c r="AH926" s="62">
        <v>48.595999999999997</v>
      </c>
    </row>
    <row r="927" spans="1:34" x14ac:dyDescent="0.25">
      <c r="A927" s="51" t="s">
        <v>1373</v>
      </c>
      <c r="B927" s="8">
        <v>263483</v>
      </c>
      <c r="C927" s="1" t="s">
        <v>1453</v>
      </c>
      <c r="D927" s="1">
        <v>50</v>
      </c>
      <c r="E927" s="1">
        <v>145</v>
      </c>
      <c r="F927" s="60">
        <v>9172.76</v>
      </c>
      <c r="G927" s="60">
        <v>68378.5</v>
      </c>
      <c r="H927" s="60">
        <v>11648.866</v>
      </c>
      <c r="I927" s="60">
        <v>4.3540000000000001</v>
      </c>
      <c r="J927" s="60">
        <v>13.018000000000001</v>
      </c>
      <c r="K927" s="60">
        <v>4.7E-2</v>
      </c>
      <c r="L927" s="60">
        <v>1.153</v>
      </c>
      <c r="M927" s="1">
        <v>2000</v>
      </c>
      <c r="N927" s="54">
        <v>10</v>
      </c>
      <c r="O927" s="61">
        <v>15.586</v>
      </c>
      <c r="P927" s="60">
        <v>15.228999999999999</v>
      </c>
      <c r="Q927" s="60">
        <v>14.885</v>
      </c>
      <c r="R927" s="60">
        <v>14.555999999999999</v>
      </c>
      <c r="S927" s="60">
        <v>14.255000000000001</v>
      </c>
      <c r="T927" s="60">
        <v>13.968999999999999</v>
      </c>
      <c r="U927" s="60">
        <v>13.683999999999999</v>
      </c>
      <c r="V927" s="60">
        <v>13.409000000000001</v>
      </c>
      <c r="W927" s="60">
        <v>13.144</v>
      </c>
      <c r="X927" s="60">
        <v>12.894</v>
      </c>
      <c r="Y927" s="60">
        <v>12.661</v>
      </c>
      <c r="Z927" s="60">
        <v>12.43</v>
      </c>
      <c r="AA927" s="60">
        <v>12.191000000000001</v>
      </c>
      <c r="AB927" s="60">
        <v>11.992000000000001</v>
      </c>
      <c r="AC927" s="60">
        <v>11.788</v>
      </c>
      <c r="AD927" s="60">
        <v>11.583</v>
      </c>
      <c r="AE927" s="60">
        <v>11.379</v>
      </c>
      <c r="AF927" s="60">
        <v>11.18</v>
      </c>
      <c r="AG927" s="60">
        <v>10.986000000000001</v>
      </c>
      <c r="AH927" s="62">
        <v>10.807</v>
      </c>
    </row>
    <row r="928" spans="1:34" x14ac:dyDescent="0.25">
      <c r="A928" s="51" t="s">
        <v>1373</v>
      </c>
      <c r="B928" s="8">
        <v>263483</v>
      </c>
      <c r="C928" s="1" t="s">
        <v>1453</v>
      </c>
      <c r="D928" s="1">
        <v>50</v>
      </c>
      <c r="E928" s="1">
        <v>145</v>
      </c>
      <c r="F928" s="60">
        <v>13103.19</v>
      </c>
      <c r="G928" s="60">
        <v>94340.61</v>
      </c>
      <c r="H928" s="60">
        <v>11663.1</v>
      </c>
      <c r="I928" s="60">
        <v>0.21099999999999999</v>
      </c>
      <c r="J928" s="60">
        <v>13.21</v>
      </c>
      <c r="K928" s="60">
        <v>1.0999999999999999E-2</v>
      </c>
      <c r="L928" s="60">
        <v>0.83699999999999997</v>
      </c>
      <c r="M928" s="1">
        <v>2000</v>
      </c>
      <c r="N928" s="54">
        <v>10</v>
      </c>
      <c r="O928" s="61">
        <v>15.919</v>
      </c>
      <c r="P928" s="60">
        <v>15.547000000000001</v>
      </c>
      <c r="Q928" s="60">
        <v>15.193</v>
      </c>
      <c r="R928" s="60">
        <v>14.861000000000001</v>
      </c>
      <c r="S928" s="60">
        <v>14.552</v>
      </c>
      <c r="T928" s="60">
        <v>14.263999999999999</v>
      </c>
      <c r="U928" s="60">
        <v>13.984999999999999</v>
      </c>
      <c r="V928" s="60">
        <v>13.705</v>
      </c>
      <c r="W928" s="60">
        <v>13.44</v>
      </c>
      <c r="X928" s="60">
        <v>13.188000000000001</v>
      </c>
      <c r="Y928" s="60">
        <v>12.946</v>
      </c>
      <c r="Z928" s="60">
        <v>12.712</v>
      </c>
      <c r="AA928" s="60">
        <v>12.477</v>
      </c>
      <c r="AB928" s="60">
        <v>12.25</v>
      </c>
      <c r="AC928" s="60">
        <v>12.047000000000001</v>
      </c>
      <c r="AD928" s="60">
        <v>11.842000000000001</v>
      </c>
      <c r="AE928" s="60">
        <v>11.654999999999999</v>
      </c>
      <c r="AF928" s="60">
        <v>11.464</v>
      </c>
      <c r="AG928" s="60">
        <v>11.276999999999999</v>
      </c>
      <c r="AH928" s="62">
        <v>11.101000000000001</v>
      </c>
    </row>
    <row r="929" spans="1:34" x14ac:dyDescent="0.25">
      <c r="A929" s="51" t="s">
        <v>1373</v>
      </c>
      <c r="B929" s="8">
        <v>263483</v>
      </c>
      <c r="C929" s="1" t="s">
        <v>1453</v>
      </c>
      <c r="D929" s="1">
        <v>50</v>
      </c>
      <c r="E929" s="1">
        <v>145</v>
      </c>
      <c r="F929" s="60">
        <v>16263.58</v>
      </c>
      <c r="G929" s="60">
        <v>112968.52</v>
      </c>
      <c r="H929" s="60">
        <v>8192.51</v>
      </c>
      <c r="I929" s="60">
        <v>7.2249999999999996</v>
      </c>
      <c r="J929" s="60">
        <v>13.803000000000001</v>
      </c>
      <c r="K929" s="60">
        <v>2.1999999999999999E-2</v>
      </c>
      <c r="L929" s="60">
        <v>0.49099999999999999</v>
      </c>
      <c r="M929" s="1">
        <v>2000</v>
      </c>
      <c r="N929" s="54">
        <v>10</v>
      </c>
      <c r="O929" s="61">
        <v>16.677</v>
      </c>
      <c r="P929" s="60">
        <v>16.283000000000001</v>
      </c>
      <c r="Q929" s="60">
        <v>15.906000000000001</v>
      </c>
      <c r="R929" s="60">
        <v>15.55</v>
      </c>
      <c r="S929" s="60">
        <v>15.212999999999999</v>
      </c>
      <c r="T929" s="60">
        <v>14.891</v>
      </c>
      <c r="U929" s="60">
        <v>14.576000000000001</v>
      </c>
      <c r="V929" s="60">
        <v>14.281000000000001</v>
      </c>
      <c r="W929" s="60">
        <v>14.007999999999999</v>
      </c>
      <c r="X929" s="60">
        <v>13.734999999999999</v>
      </c>
      <c r="Y929" s="60">
        <v>13.454000000000001</v>
      </c>
      <c r="Z929" s="60">
        <v>13.196999999999999</v>
      </c>
      <c r="AA929" s="60">
        <v>12.964</v>
      </c>
      <c r="AB929" s="60">
        <v>12.736000000000001</v>
      </c>
      <c r="AC929" s="60">
        <v>12.506</v>
      </c>
      <c r="AD929" s="60">
        <v>12.292999999999999</v>
      </c>
      <c r="AE929" s="60">
        <v>12.083</v>
      </c>
      <c r="AF929" s="60">
        <v>11.875</v>
      </c>
      <c r="AG929" s="60">
        <v>11.679</v>
      </c>
      <c r="AH929" s="62">
        <v>11.489000000000001</v>
      </c>
    </row>
    <row r="930" spans="1:34" x14ac:dyDescent="0.25">
      <c r="A930" s="51" t="s">
        <v>1374</v>
      </c>
      <c r="B930" s="8">
        <v>263482</v>
      </c>
      <c r="C930" s="1" t="s">
        <v>1453</v>
      </c>
      <c r="D930" s="1">
        <v>50</v>
      </c>
      <c r="E930" s="1">
        <v>91</v>
      </c>
      <c r="F930" s="60">
        <v>4760.75</v>
      </c>
      <c r="G930" s="60">
        <v>59698.59</v>
      </c>
      <c r="H930" s="60">
        <v>2805.576</v>
      </c>
      <c r="I930" s="60">
        <v>7.3230000000000004</v>
      </c>
      <c r="J930" s="60">
        <v>54.341000000000001</v>
      </c>
      <c r="K930" s="60">
        <v>0.111</v>
      </c>
      <c r="L930" s="60">
        <v>0.50700000000000001</v>
      </c>
      <c r="M930" s="1">
        <v>2000</v>
      </c>
      <c r="N930" s="54">
        <v>10</v>
      </c>
      <c r="O930" s="61">
        <v>64.971000000000004</v>
      </c>
      <c r="P930" s="60">
        <v>63.34</v>
      </c>
      <c r="Q930" s="60">
        <v>61.9</v>
      </c>
      <c r="R930" s="60">
        <v>60.558</v>
      </c>
      <c r="S930" s="60">
        <v>59.218000000000004</v>
      </c>
      <c r="T930" s="60">
        <v>57.975000000000001</v>
      </c>
      <c r="U930" s="60">
        <v>56.817</v>
      </c>
      <c r="V930" s="60">
        <v>55.686999999999998</v>
      </c>
      <c r="W930" s="60">
        <v>54.598999999999997</v>
      </c>
      <c r="X930" s="60">
        <v>53.552</v>
      </c>
      <c r="Y930" s="60">
        <v>52.588000000000001</v>
      </c>
      <c r="Z930" s="60">
        <v>51.671999999999997</v>
      </c>
      <c r="AA930" s="60">
        <v>50.747</v>
      </c>
      <c r="AB930" s="60">
        <v>49.811</v>
      </c>
      <c r="AC930" s="60">
        <v>48.927999999999997</v>
      </c>
      <c r="AD930" s="60">
        <v>48.12</v>
      </c>
      <c r="AE930" s="60">
        <v>47.335999999999999</v>
      </c>
      <c r="AF930" s="60">
        <v>46.584000000000003</v>
      </c>
      <c r="AG930" s="60">
        <v>45.872</v>
      </c>
      <c r="AH930" s="62">
        <v>45.2</v>
      </c>
    </row>
    <row r="931" spans="1:34" x14ac:dyDescent="0.25">
      <c r="A931" s="51" t="s">
        <v>1374</v>
      </c>
      <c r="B931" s="8">
        <v>263482</v>
      </c>
      <c r="C931" s="1" t="s">
        <v>1453</v>
      </c>
      <c r="D931" s="1">
        <v>50</v>
      </c>
      <c r="E931" s="1">
        <v>91</v>
      </c>
      <c r="F931" s="60">
        <v>4858.41</v>
      </c>
      <c r="G931" s="60">
        <v>61212.15</v>
      </c>
      <c r="H931" s="60">
        <v>2876.681</v>
      </c>
      <c r="I931" s="60">
        <v>3.976</v>
      </c>
      <c r="J931" s="60">
        <v>55.073999999999998</v>
      </c>
      <c r="K931" s="60">
        <v>0.191</v>
      </c>
      <c r="L931" s="60">
        <v>0.50700000000000001</v>
      </c>
      <c r="M931" s="1">
        <v>2000</v>
      </c>
      <c r="N931" s="54">
        <v>10</v>
      </c>
      <c r="O931" s="61">
        <v>65.951999999999998</v>
      </c>
      <c r="P931" s="60">
        <v>64.457999999999998</v>
      </c>
      <c r="Q931" s="60">
        <v>63.029000000000003</v>
      </c>
      <c r="R931" s="60">
        <v>61.680999999999997</v>
      </c>
      <c r="S931" s="60">
        <v>60.406999999999996</v>
      </c>
      <c r="T931" s="60">
        <v>59.140999999999998</v>
      </c>
      <c r="U931" s="60">
        <v>57.923000000000002</v>
      </c>
      <c r="V931" s="60">
        <v>56.738</v>
      </c>
      <c r="W931" s="60">
        <v>55.573</v>
      </c>
      <c r="X931" s="60">
        <v>54.51</v>
      </c>
      <c r="Y931" s="60">
        <v>53.505000000000003</v>
      </c>
      <c r="Z931" s="60">
        <v>52.561</v>
      </c>
      <c r="AA931" s="60">
        <v>51.668999999999997</v>
      </c>
      <c r="AB931" s="60">
        <v>50.814</v>
      </c>
      <c r="AC931" s="60">
        <v>50.101999999999997</v>
      </c>
      <c r="AD931" s="60">
        <v>49.262999999999998</v>
      </c>
      <c r="AE931" s="60">
        <v>48.433999999999997</v>
      </c>
      <c r="AF931" s="60">
        <v>47.66</v>
      </c>
      <c r="AG931" s="60">
        <v>46.93</v>
      </c>
      <c r="AH931" s="62">
        <v>46.162999999999997</v>
      </c>
    </row>
    <row r="932" spans="1:34" x14ac:dyDescent="0.25">
      <c r="A932" s="51" t="s">
        <v>1374</v>
      </c>
      <c r="B932" s="8">
        <v>263482</v>
      </c>
      <c r="C932" s="1" t="s">
        <v>1453</v>
      </c>
      <c r="D932" s="1">
        <v>50</v>
      </c>
      <c r="E932" s="1">
        <v>91</v>
      </c>
      <c r="F932" s="60">
        <v>5028.29</v>
      </c>
      <c r="G932" s="60">
        <v>62311.89</v>
      </c>
      <c r="H932" s="60">
        <v>2929.076</v>
      </c>
      <c r="I932" s="60">
        <v>1.702</v>
      </c>
      <c r="J932" s="60">
        <v>55.847999999999999</v>
      </c>
      <c r="K932" s="60">
        <v>4.7E-2</v>
      </c>
      <c r="L932" s="60">
        <v>0.50700000000000001</v>
      </c>
      <c r="M932" s="1">
        <v>2000</v>
      </c>
      <c r="N932" s="54">
        <v>10</v>
      </c>
      <c r="O932" s="61">
        <v>66.905000000000001</v>
      </c>
      <c r="P932" s="60">
        <v>65.384</v>
      </c>
      <c r="Q932" s="60">
        <v>63.930999999999997</v>
      </c>
      <c r="R932" s="60">
        <v>62.56</v>
      </c>
      <c r="S932" s="60">
        <v>61.258000000000003</v>
      </c>
      <c r="T932" s="60">
        <v>60.030999999999999</v>
      </c>
      <c r="U932" s="60">
        <v>58.905999999999999</v>
      </c>
      <c r="V932" s="60">
        <v>57.811999999999998</v>
      </c>
      <c r="W932" s="60">
        <v>56.755000000000003</v>
      </c>
      <c r="X932" s="60">
        <v>55.716999999999999</v>
      </c>
      <c r="Y932" s="60">
        <v>54.713000000000001</v>
      </c>
      <c r="Z932" s="60">
        <v>53.734000000000002</v>
      </c>
      <c r="AA932" s="60">
        <v>52.774000000000001</v>
      </c>
      <c r="AB932" s="60">
        <v>51.853000000000002</v>
      </c>
      <c r="AC932" s="60">
        <v>50.970999999999997</v>
      </c>
      <c r="AD932" s="60">
        <v>50.094999999999999</v>
      </c>
      <c r="AE932" s="60">
        <v>49.219000000000001</v>
      </c>
      <c r="AF932" s="60">
        <v>48.357999999999997</v>
      </c>
      <c r="AG932" s="60">
        <v>47.536999999999999</v>
      </c>
      <c r="AH932" s="62">
        <v>46.79</v>
      </c>
    </row>
    <row r="933" spans="1:34" x14ac:dyDescent="0.25">
      <c r="A933" s="51" t="s">
        <v>1375</v>
      </c>
      <c r="B933" s="8">
        <v>263481</v>
      </c>
      <c r="C933" s="1" t="s">
        <v>1453</v>
      </c>
      <c r="D933" s="1">
        <v>50</v>
      </c>
      <c r="E933" s="1">
        <v>144</v>
      </c>
      <c r="F933" s="60">
        <v>66034.240000000005</v>
      </c>
      <c r="G933" s="60">
        <v>457679.54</v>
      </c>
      <c r="H933" s="60">
        <v>11009.834000000001</v>
      </c>
      <c r="I933" s="60">
        <v>3.7770000000000001</v>
      </c>
      <c r="J933" s="60">
        <v>9.0440000000000005</v>
      </c>
      <c r="K933" s="60">
        <v>2.5000000000000001E-2</v>
      </c>
      <c r="L933" s="60">
        <v>0.16400000000000001</v>
      </c>
      <c r="M933" s="1">
        <v>2000</v>
      </c>
      <c r="N933" s="54">
        <v>10</v>
      </c>
      <c r="O933" s="61">
        <v>11.975</v>
      </c>
      <c r="P933" s="60">
        <v>11.465999999999999</v>
      </c>
      <c r="Q933" s="60">
        <v>10.999000000000001</v>
      </c>
      <c r="R933" s="60">
        <v>10.596</v>
      </c>
      <c r="S933" s="60">
        <v>10.244</v>
      </c>
      <c r="T933" s="60">
        <v>9.9369999999999994</v>
      </c>
      <c r="U933" s="60">
        <v>9.6649999999999991</v>
      </c>
      <c r="V933" s="60">
        <v>9.3780000000000001</v>
      </c>
      <c r="W933" s="60">
        <v>9.1050000000000004</v>
      </c>
      <c r="X933" s="60">
        <v>8.8469999999999995</v>
      </c>
      <c r="Y933" s="60">
        <v>8.5990000000000002</v>
      </c>
      <c r="Z933" s="60">
        <v>8.3829999999999991</v>
      </c>
      <c r="AA933" s="60">
        <v>8.1630000000000003</v>
      </c>
      <c r="AB933" s="60">
        <v>7.9909999999999997</v>
      </c>
      <c r="AC933" s="60">
        <v>7.8259999999999996</v>
      </c>
      <c r="AD933" s="60">
        <v>7.6870000000000003</v>
      </c>
      <c r="AE933" s="60">
        <v>7.5679999999999996</v>
      </c>
      <c r="AF933" s="60">
        <v>7.452</v>
      </c>
      <c r="AG933" s="60">
        <v>7.2809999999999997</v>
      </c>
      <c r="AH933" s="62">
        <v>7.0919999999999996</v>
      </c>
    </row>
    <row r="934" spans="1:34" x14ac:dyDescent="0.25">
      <c r="A934" s="51" t="s">
        <v>1375</v>
      </c>
      <c r="B934" s="8">
        <v>263481</v>
      </c>
      <c r="C934" s="1" t="s">
        <v>1453</v>
      </c>
      <c r="D934" s="1">
        <v>50</v>
      </c>
      <c r="E934" s="1">
        <v>144</v>
      </c>
      <c r="F934" s="60">
        <v>75838.41</v>
      </c>
      <c r="G934" s="60">
        <v>513115.79</v>
      </c>
      <c r="H934" s="60">
        <v>11073.876</v>
      </c>
      <c r="I934" s="60">
        <v>2.8490000000000002</v>
      </c>
      <c r="J934" s="60">
        <v>9.6620000000000008</v>
      </c>
      <c r="K934" s="60">
        <v>4.1000000000000002E-2</v>
      </c>
      <c r="L934" s="60">
        <v>0.14699999999999999</v>
      </c>
      <c r="M934" s="1">
        <v>2000</v>
      </c>
      <c r="N934" s="54">
        <v>10</v>
      </c>
      <c r="O934" s="61">
        <v>13.131</v>
      </c>
      <c r="P934" s="60">
        <v>12.52</v>
      </c>
      <c r="Q934" s="60">
        <v>11.974</v>
      </c>
      <c r="R934" s="60">
        <v>11.489000000000001</v>
      </c>
      <c r="S934" s="60">
        <v>11.058999999999999</v>
      </c>
      <c r="T934" s="60">
        <v>10.673999999999999</v>
      </c>
      <c r="U934" s="60">
        <v>10.345000000000001</v>
      </c>
      <c r="V934" s="60">
        <v>10.039999999999999</v>
      </c>
      <c r="W934" s="60">
        <v>9.7390000000000008</v>
      </c>
      <c r="X934" s="60">
        <v>9.4610000000000003</v>
      </c>
      <c r="Y934" s="60">
        <v>9.2210000000000001</v>
      </c>
      <c r="Z934" s="60">
        <v>9.0050000000000008</v>
      </c>
      <c r="AA934" s="60">
        <v>8.7840000000000007</v>
      </c>
      <c r="AB934" s="60">
        <v>8.5619999999999994</v>
      </c>
      <c r="AC934" s="60">
        <v>8.3480000000000008</v>
      </c>
      <c r="AD934" s="60">
        <v>8.1539999999999999</v>
      </c>
      <c r="AE934" s="60">
        <v>7.9820000000000002</v>
      </c>
      <c r="AF934" s="60">
        <v>7.8330000000000002</v>
      </c>
      <c r="AG934" s="60">
        <v>7.6950000000000003</v>
      </c>
      <c r="AH934" s="62">
        <v>7.5430000000000001</v>
      </c>
    </row>
    <row r="935" spans="1:34" x14ac:dyDescent="0.25">
      <c r="A935" s="51" t="s">
        <v>1375</v>
      </c>
      <c r="B935" s="8">
        <v>263481</v>
      </c>
      <c r="C935" s="1" t="s">
        <v>1453</v>
      </c>
      <c r="D935" s="1">
        <v>50</v>
      </c>
      <c r="E935" s="1">
        <v>144</v>
      </c>
      <c r="F935" s="60">
        <v>85058.44</v>
      </c>
      <c r="G935" s="60">
        <v>561787.68999999994</v>
      </c>
      <c r="H935" s="60">
        <v>11113.29</v>
      </c>
      <c r="I935" s="60">
        <v>3.2610000000000001</v>
      </c>
      <c r="J935" s="60">
        <v>10.304</v>
      </c>
      <c r="K935" s="60">
        <v>0.121</v>
      </c>
      <c r="L935" s="60">
        <v>0.13500000000000001</v>
      </c>
      <c r="M935" s="1">
        <v>2000</v>
      </c>
      <c r="N935" s="54">
        <v>10</v>
      </c>
      <c r="O935" s="61">
        <v>14.477</v>
      </c>
      <c r="P935" s="60">
        <v>13.752000000000001</v>
      </c>
      <c r="Q935" s="60">
        <v>13.087</v>
      </c>
      <c r="R935" s="60">
        <v>12.509</v>
      </c>
      <c r="S935" s="60">
        <v>12.069000000000001</v>
      </c>
      <c r="T935" s="60">
        <v>11.734999999999999</v>
      </c>
      <c r="U935" s="60">
        <v>11.428000000000001</v>
      </c>
      <c r="V935" s="60">
        <v>11.146000000000001</v>
      </c>
      <c r="W935" s="60">
        <v>10.864000000000001</v>
      </c>
      <c r="X935" s="60">
        <v>10.557</v>
      </c>
      <c r="Y935" s="60">
        <v>10.234999999999999</v>
      </c>
      <c r="Z935" s="60">
        <v>9.8610000000000007</v>
      </c>
      <c r="AA935" s="60">
        <v>9.516</v>
      </c>
      <c r="AB935" s="60">
        <v>9.2200000000000006</v>
      </c>
      <c r="AC935" s="60">
        <v>8.9779999999999998</v>
      </c>
      <c r="AD935" s="60">
        <v>8.7669999999999995</v>
      </c>
      <c r="AE935" s="60">
        <v>8.5229999999999997</v>
      </c>
      <c r="AF935" s="60">
        <v>8.2739999999999991</v>
      </c>
      <c r="AG935" s="60">
        <v>8.0589999999999993</v>
      </c>
      <c r="AH935" s="62">
        <v>7.8410000000000002</v>
      </c>
    </row>
    <row r="936" spans="1:34" x14ac:dyDescent="0.25">
      <c r="A936" s="51" t="s">
        <v>1376</v>
      </c>
      <c r="B936" s="8">
        <v>263480</v>
      </c>
      <c r="C936" s="1" t="s">
        <v>1453</v>
      </c>
      <c r="D936" s="1">
        <v>50</v>
      </c>
      <c r="E936" s="1">
        <v>103</v>
      </c>
      <c r="F936" s="60">
        <v>15772.03</v>
      </c>
      <c r="G936" s="60">
        <v>169138.95</v>
      </c>
      <c r="H936" s="60">
        <v>11667.86</v>
      </c>
      <c r="I936" s="60">
        <v>0.4</v>
      </c>
      <c r="J936" s="60">
        <v>7.2779999999999996</v>
      </c>
      <c r="K936" s="60">
        <v>4.1000000000000002E-2</v>
      </c>
      <c r="L936" s="60">
        <v>0.65800000000000003</v>
      </c>
      <c r="M936" s="1">
        <v>2000</v>
      </c>
      <c r="N936" s="54">
        <v>10</v>
      </c>
      <c r="O936" s="61">
        <v>9.0060000000000002</v>
      </c>
      <c r="P936" s="60">
        <v>8.7590000000000003</v>
      </c>
      <c r="Q936" s="60">
        <v>8.4789999999999992</v>
      </c>
      <c r="R936" s="60">
        <v>8.2370000000000001</v>
      </c>
      <c r="S936" s="60">
        <v>8.0289999999999999</v>
      </c>
      <c r="T936" s="60">
        <v>7.8479999999999999</v>
      </c>
      <c r="U936" s="60">
        <v>7.6790000000000003</v>
      </c>
      <c r="V936" s="60">
        <v>7.5190000000000001</v>
      </c>
      <c r="W936" s="60">
        <v>7.3550000000000004</v>
      </c>
      <c r="X936" s="60">
        <v>7.17</v>
      </c>
      <c r="Y936" s="60">
        <v>7.0049999999999999</v>
      </c>
      <c r="Z936" s="60">
        <v>6.8109999999999999</v>
      </c>
      <c r="AA936" s="60">
        <v>6.6520000000000001</v>
      </c>
      <c r="AB936" s="60">
        <v>6.5659999999999998</v>
      </c>
      <c r="AC936" s="60">
        <v>6.4610000000000003</v>
      </c>
      <c r="AD936" s="60">
        <v>6.3250000000000002</v>
      </c>
      <c r="AE936" s="60">
        <v>6.1859999999999999</v>
      </c>
      <c r="AF936" s="60">
        <v>6.0540000000000003</v>
      </c>
      <c r="AG936" s="60">
        <v>5.9130000000000003</v>
      </c>
      <c r="AH936" s="62">
        <v>5.8090000000000002</v>
      </c>
    </row>
    <row r="937" spans="1:34" x14ac:dyDescent="0.25">
      <c r="A937" s="51" t="s">
        <v>1376</v>
      </c>
      <c r="B937" s="8">
        <v>263480</v>
      </c>
      <c r="C937" s="1" t="s">
        <v>1453</v>
      </c>
      <c r="D937" s="1">
        <v>50</v>
      </c>
      <c r="E937" s="1">
        <v>103</v>
      </c>
      <c r="F937" s="60">
        <v>23946.13</v>
      </c>
      <c r="G937" s="60">
        <v>236242.72</v>
      </c>
      <c r="H937" s="60">
        <v>9500.9539999999997</v>
      </c>
      <c r="I937" s="60">
        <v>10.051</v>
      </c>
      <c r="J937" s="60">
        <v>8.2360000000000007</v>
      </c>
      <c r="K937" s="60">
        <v>1.4999999999999999E-2</v>
      </c>
      <c r="L937" s="60">
        <v>0.38300000000000001</v>
      </c>
      <c r="M937" s="1">
        <v>2000</v>
      </c>
      <c r="N937" s="54">
        <v>10</v>
      </c>
      <c r="O937" s="61">
        <v>10.459</v>
      </c>
      <c r="P937" s="60">
        <v>10.16</v>
      </c>
      <c r="Q937" s="60">
        <v>9.8770000000000007</v>
      </c>
      <c r="R937" s="60">
        <v>9.6069999999999993</v>
      </c>
      <c r="S937" s="60">
        <v>9.3640000000000008</v>
      </c>
      <c r="T937" s="60">
        <v>9.1280000000000001</v>
      </c>
      <c r="U937" s="60">
        <v>8.907</v>
      </c>
      <c r="V937" s="60">
        <v>8.6760000000000002</v>
      </c>
      <c r="W937" s="60">
        <v>8.4749999999999996</v>
      </c>
      <c r="X937" s="60">
        <v>8.2829999999999995</v>
      </c>
      <c r="Y937" s="60">
        <v>8.0939999999999994</v>
      </c>
      <c r="Z937" s="60">
        <v>7.9320000000000004</v>
      </c>
      <c r="AA937" s="60">
        <v>7.7779999999999996</v>
      </c>
      <c r="AB937" s="60">
        <v>7.6280000000000001</v>
      </c>
      <c r="AC937" s="60">
        <v>7.4779999999999998</v>
      </c>
      <c r="AD937" s="60">
        <v>7.3369999999999997</v>
      </c>
      <c r="AE937" s="60">
        <v>7.1909999999999998</v>
      </c>
      <c r="AF937" s="60">
        <v>7.0659999999999998</v>
      </c>
      <c r="AG937" s="60">
        <v>6.9610000000000003</v>
      </c>
      <c r="AH937" s="62">
        <v>6.8280000000000003</v>
      </c>
    </row>
    <row r="938" spans="1:34" x14ac:dyDescent="0.25">
      <c r="A938" s="51" t="s">
        <v>1376</v>
      </c>
      <c r="B938" s="8">
        <v>263480</v>
      </c>
      <c r="C938" s="1" t="s">
        <v>1453</v>
      </c>
      <c r="D938" s="1">
        <v>50</v>
      </c>
      <c r="E938" s="1">
        <v>103</v>
      </c>
      <c r="F938" s="60">
        <v>26148.79</v>
      </c>
      <c r="G938" s="60">
        <v>254560.46</v>
      </c>
      <c r="H938" s="60">
        <v>9646.1769999999997</v>
      </c>
      <c r="I938" s="60">
        <v>4.55</v>
      </c>
      <c r="J938" s="60">
        <v>8.7910000000000004</v>
      </c>
      <c r="K938" s="60">
        <v>1.2E-2</v>
      </c>
      <c r="L938" s="60">
        <v>0.36099999999999999</v>
      </c>
      <c r="M938" s="1">
        <v>2000</v>
      </c>
      <c r="N938" s="54">
        <v>10</v>
      </c>
      <c r="O938" s="61">
        <v>10.766</v>
      </c>
      <c r="P938" s="60">
        <v>10.459</v>
      </c>
      <c r="Q938" s="60">
        <v>10.182</v>
      </c>
      <c r="R938" s="60">
        <v>9.9350000000000005</v>
      </c>
      <c r="S938" s="60">
        <v>9.6859999999999999</v>
      </c>
      <c r="T938" s="60">
        <v>9.4359999999999999</v>
      </c>
      <c r="U938" s="60">
        <v>9.1920000000000002</v>
      </c>
      <c r="V938" s="60">
        <v>8.9649999999999999</v>
      </c>
      <c r="W938" s="60">
        <v>8.7639999999999993</v>
      </c>
      <c r="X938" s="60">
        <v>8.5860000000000003</v>
      </c>
      <c r="Y938" s="60">
        <v>8.4060000000000006</v>
      </c>
      <c r="Z938" s="60">
        <v>8.2289999999999992</v>
      </c>
      <c r="AA938" s="60">
        <v>8.0730000000000004</v>
      </c>
      <c r="AB938" s="60">
        <v>7.9130000000000003</v>
      </c>
      <c r="AC938" s="60">
        <v>7.76</v>
      </c>
      <c r="AD938" s="60">
        <v>7.6130000000000004</v>
      </c>
      <c r="AE938" s="60">
        <v>7.4669999999999996</v>
      </c>
      <c r="AF938" s="60">
        <v>7.3230000000000004</v>
      </c>
      <c r="AG938" s="60">
        <v>7.1849999999999996</v>
      </c>
      <c r="AH938" s="62">
        <v>7.0410000000000004</v>
      </c>
    </row>
    <row r="939" spans="1:34" x14ac:dyDescent="0.25">
      <c r="A939" s="51" t="s">
        <v>1377</v>
      </c>
      <c r="B939" s="8">
        <v>263479</v>
      </c>
      <c r="C939" s="1" t="s">
        <v>1453</v>
      </c>
      <c r="D939" s="1">
        <v>50</v>
      </c>
      <c r="E939" s="1">
        <v>104</v>
      </c>
      <c r="F939" s="60">
        <v>2648.02</v>
      </c>
      <c r="G939" s="60">
        <v>26443.78</v>
      </c>
      <c r="H939" s="60">
        <v>1417.385</v>
      </c>
      <c r="I939" s="60">
        <v>6.2779999999999996</v>
      </c>
      <c r="J939" s="60">
        <v>4.03</v>
      </c>
      <c r="K939" s="60">
        <v>3.9E-2</v>
      </c>
      <c r="L939" s="60">
        <v>0.50600000000000001</v>
      </c>
      <c r="M939" s="1">
        <v>2000</v>
      </c>
      <c r="N939" s="54">
        <v>10</v>
      </c>
      <c r="O939" s="61">
        <v>5.202</v>
      </c>
      <c r="P939" s="60">
        <v>5.0599999999999996</v>
      </c>
      <c r="Q939" s="60">
        <v>4.9080000000000004</v>
      </c>
      <c r="R939" s="60">
        <v>4.78</v>
      </c>
      <c r="S939" s="60">
        <v>4.67</v>
      </c>
      <c r="T939" s="60">
        <v>4.55</v>
      </c>
      <c r="U939" s="60">
        <v>4.4329999999999998</v>
      </c>
      <c r="V939" s="60">
        <v>4.3140000000000001</v>
      </c>
      <c r="W939" s="60">
        <v>4.1980000000000004</v>
      </c>
      <c r="X939" s="60">
        <v>4.101</v>
      </c>
      <c r="Y939" s="60">
        <v>4.0250000000000004</v>
      </c>
      <c r="Z939" s="60">
        <v>3.9489999999999998</v>
      </c>
      <c r="AA939" s="60">
        <v>3.8679999999999999</v>
      </c>
      <c r="AB939" s="60">
        <v>3.7829999999999999</v>
      </c>
      <c r="AC939" s="60">
        <v>3.714</v>
      </c>
      <c r="AD939" s="60">
        <v>3.65</v>
      </c>
      <c r="AE939" s="60">
        <v>3.5790000000000002</v>
      </c>
      <c r="AF939" s="60">
        <v>3.5059999999999998</v>
      </c>
      <c r="AG939" s="60">
        <v>3.427</v>
      </c>
      <c r="AH939" s="62">
        <v>3.36</v>
      </c>
    </row>
    <row r="940" spans="1:34" x14ac:dyDescent="0.25">
      <c r="A940" s="51" t="s">
        <v>1377</v>
      </c>
      <c r="B940" s="8">
        <v>263479</v>
      </c>
      <c r="C940" s="1" t="s">
        <v>1453</v>
      </c>
      <c r="D940" s="1">
        <v>50</v>
      </c>
      <c r="E940" s="1">
        <v>104</v>
      </c>
      <c r="F940" s="60">
        <v>2927.18</v>
      </c>
      <c r="G940" s="60">
        <v>28507.89</v>
      </c>
      <c r="H940" s="60">
        <v>1527.1110000000001</v>
      </c>
      <c r="I940" s="60">
        <v>1.8129999999999999</v>
      </c>
      <c r="J940" s="60">
        <v>3.9380000000000002</v>
      </c>
      <c r="K940" s="60">
        <v>5.8999999999999997E-2</v>
      </c>
      <c r="L940" s="60">
        <v>0.50600000000000001</v>
      </c>
      <c r="M940" s="1">
        <v>2000</v>
      </c>
      <c r="N940" s="54">
        <v>10</v>
      </c>
      <c r="O940" s="61">
        <v>5.0460000000000003</v>
      </c>
      <c r="P940" s="60">
        <v>4.9039999999999999</v>
      </c>
      <c r="Q940" s="60">
        <v>4.7560000000000002</v>
      </c>
      <c r="R940" s="60">
        <v>4.6189999999999998</v>
      </c>
      <c r="S940" s="60">
        <v>4.5179999999999998</v>
      </c>
      <c r="T940" s="60">
        <v>4.4470000000000001</v>
      </c>
      <c r="U940" s="60">
        <v>4.3109999999999999</v>
      </c>
      <c r="V940" s="60">
        <v>4.2030000000000003</v>
      </c>
      <c r="W940" s="60">
        <v>4.1180000000000003</v>
      </c>
      <c r="X940" s="60">
        <v>4.0449999999999999</v>
      </c>
      <c r="Y940" s="60">
        <v>3.9729999999999999</v>
      </c>
      <c r="Z940" s="60">
        <v>3.903</v>
      </c>
      <c r="AA940" s="60">
        <v>3.8180000000000001</v>
      </c>
      <c r="AB940" s="60">
        <v>3.7330000000000001</v>
      </c>
      <c r="AC940" s="60">
        <v>3.702</v>
      </c>
      <c r="AD940" s="60">
        <v>3.6080000000000001</v>
      </c>
      <c r="AE940" s="60">
        <v>3.5019999999999998</v>
      </c>
      <c r="AF940" s="60">
        <v>3.4329999999999998</v>
      </c>
      <c r="AG940" s="60">
        <v>3.3730000000000002</v>
      </c>
      <c r="AH940" s="62">
        <v>3.302</v>
      </c>
    </row>
    <row r="941" spans="1:34" x14ac:dyDescent="0.25">
      <c r="A941" s="51" t="s">
        <v>1377</v>
      </c>
      <c r="B941" s="8">
        <v>263479</v>
      </c>
      <c r="C941" s="1" t="s">
        <v>1453</v>
      </c>
      <c r="D941" s="1">
        <v>50</v>
      </c>
      <c r="E941" s="1">
        <v>104</v>
      </c>
      <c r="F941" s="60">
        <v>3060.4</v>
      </c>
      <c r="G941" s="60">
        <v>29398.44</v>
      </c>
      <c r="H941" s="60">
        <v>1575.4949999999999</v>
      </c>
      <c r="I941" s="60">
        <v>0.80500000000000005</v>
      </c>
      <c r="J941" s="60">
        <v>3.9329999999999998</v>
      </c>
      <c r="K941" s="60">
        <v>5.2999999999999999E-2</v>
      </c>
      <c r="L941" s="60">
        <v>0.50600000000000001</v>
      </c>
      <c r="M941" s="1">
        <v>2000</v>
      </c>
      <c r="N941" s="54">
        <v>10</v>
      </c>
      <c r="O941" s="61">
        <v>4.9690000000000003</v>
      </c>
      <c r="P941" s="60">
        <v>4.8280000000000003</v>
      </c>
      <c r="Q941" s="60">
        <v>4.6849999999999996</v>
      </c>
      <c r="R941" s="60">
        <v>4.548</v>
      </c>
      <c r="S941" s="60">
        <v>4.4240000000000004</v>
      </c>
      <c r="T941" s="60">
        <v>4.3179999999999996</v>
      </c>
      <c r="U941" s="60">
        <v>4.2240000000000002</v>
      </c>
      <c r="V941" s="60">
        <v>4.1280000000000001</v>
      </c>
      <c r="W941" s="60">
        <v>4.0259999999999998</v>
      </c>
      <c r="X941" s="60">
        <v>3.9380000000000002</v>
      </c>
      <c r="Y941" s="60">
        <v>3.85</v>
      </c>
      <c r="Z941" s="60">
        <v>3.7570000000000001</v>
      </c>
      <c r="AA941" s="60">
        <v>3.6589999999999998</v>
      </c>
      <c r="AB941" s="60">
        <v>3.5760000000000001</v>
      </c>
      <c r="AC941" s="60">
        <v>3.504</v>
      </c>
      <c r="AD941" s="60">
        <v>3.4569999999999999</v>
      </c>
      <c r="AE941" s="60">
        <v>3.411</v>
      </c>
      <c r="AF941" s="60">
        <v>3.3660000000000001</v>
      </c>
      <c r="AG941" s="60">
        <v>3.3010000000000002</v>
      </c>
      <c r="AH941" s="62">
        <v>3.24</v>
      </c>
    </row>
    <row r="942" spans="1:34" x14ac:dyDescent="0.25">
      <c r="A942" s="51" t="s">
        <v>1378</v>
      </c>
      <c r="B942" s="8">
        <v>263478</v>
      </c>
      <c r="C942" s="1" t="s">
        <v>1453</v>
      </c>
      <c r="D942" s="1">
        <v>50</v>
      </c>
      <c r="E942" s="1">
        <v>142</v>
      </c>
      <c r="F942" s="60">
        <v>15042.76</v>
      </c>
      <c r="G942" s="60">
        <v>129861.16</v>
      </c>
      <c r="H942" s="60">
        <v>11667.419</v>
      </c>
      <c r="I942" s="60">
        <v>0.90400000000000003</v>
      </c>
      <c r="J942" s="60">
        <v>6.2249999999999996</v>
      </c>
      <c r="K942" s="60">
        <v>4.9000000000000002E-2</v>
      </c>
      <c r="L942" s="60">
        <v>0.621</v>
      </c>
      <c r="M942" s="1">
        <v>2000</v>
      </c>
      <c r="N942" s="54">
        <v>10</v>
      </c>
      <c r="O942" s="61">
        <v>7.6070000000000002</v>
      </c>
      <c r="P942" s="60">
        <v>7.41</v>
      </c>
      <c r="Q942" s="60">
        <v>7.2210000000000001</v>
      </c>
      <c r="R942" s="60">
        <v>7.032</v>
      </c>
      <c r="S942" s="60">
        <v>6.8470000000000004</v>
      </c>
      <c r="T942" s="60">
        <v>6.6710000000000003</v>
      </c>
      <c r="U942" s="60">
        <v>6.5010000000000003</v>
      </c>
      <c r="V942" s="60">
        <v>6.3529999999999998</v>
      </c>
      <c r="W942" s="60">
        <v>6.21</v>
      </c>
      <c r="X942" s="60">
        <v>6.0529999999999999</v>
      </c>
      <c r="Y942" s="60">
        <v>5.9429999999999996</v>
      </c>
      <c r="Z942" s="60">
        <v>5.827</v>
      </c>
      <c r="AA942" s="60">
        <v>5.72</v>
      </c>
      <c r="AB942" s="60">
        <v>5.6130000000000004</v>
      </c>
      <c r="AC942" s="60">
        <v>5.5</v>
      </c>
      <c r="AD942" s="60">
        <v>5.3979999999999997</v>
      </c>
      <c r="AE942" s="60">
        <v>5.3049999999999997</v>
      </c>
      <c r="AF942" s="60">
        <v>5.21</v>
      </c>
      <c r="AG942" s="60">
        <v>5.0999999999999996</v>
      </c>
      <c r="AH942" s="62">
        <v>4.9980000000000002</v>
      </c>
    </row>
    <row r="943" spans="1:34" x14ac:dyDescent="0.25">
      <c r="A943" s="51" t="s">
        <v>1378</v>
      </c>
      <c r="B943" s="8">
        <v>263478</v>
      </c>
      <c r="C943" s="1" t="s">
        <v>1453</v>
      </c>
      <c r="D943" s="1">
        <v>50</v>
      </c>
      <c r="E943" s="1">
        <v>142</v>
      </c>
      <c r="F943" s="60">
        <v>30946.69</v>
      </c>
      <c r="G943" s="60">
        <v>224518.72</v>
      </c>
      <c r="H943" s="60">
        <v>9988.6350000000002</v>
      </c>
      <c r="I943" s="60">
        <v>6.4470000000000001</v>
      </c>
      <c r="J943" s="60">
        <v>7.8789999999999996</v>
      </c>
      <c r="K943" s="60">
        <v>1.6E-2</v>
      </c>
      <c r="L943" s="60">
        <v>0.308</v>
      </c>
      <c r="M943" s="1">
        <v>2000</v>
      </c>
      <c r="N943" s="54">
        <v>10</v>
      </c>
      <c r="O943" s="61">
        <v>9.8249999999999993</v>
      </c>
      <c r="P943" s="60">
        <v>9.5589999999999993</v>
      </c>
      <c r="Q943" s="60">
        <v>9.3019999999999996</v>
      </c>
      <c r="R943" s="60">
        <v>9.0389999999999997</v>
      </c>
      <c r="S943" s="60">
        <v>8.7550000000000008</v>
      </c>
      <c r="T943" s="60">
        <v>8.5570000000000004</v>
      </c>
      <c r="U943" s="60">
        <v>8.2449999999999992</v>
      </c>
      <c r="V943" s="60">
        <v>7.9359999999999999</v>
      </c>
      <c r="W943" s="60">
        <v>7.6580000000000004</v>
      </c>
      <c r="X943" s="60">
        <v>7.4720000000000004</v>
      </c>
      <c r="Y943" s="60">
        <v>7.38</v>
      </c>
      <c r="Z943" s="60">
        <v>7.3029999999999999</v>
      </c>
      <c r="AA943" s="60">
        <v>7.2149999999999999</v>
      </c>
      <c r="AB943" s="60">
        <v>7.1580000000000004</v>
      </c>
      <c r="AC943" s="60">
        <v>7.093</v>
      </c>
      <c r="AD943" s="60">
        <v>7.0289999999999999</v>
      </c>
      <c r="AE943" s="60">
        <v>6.9329999999999998</v>
      </c>
      <c r="AF943" s="60">
        <v>6.8109999999999999</v>
      </c>
      <c r="AG943" s="60">
        <v>6.657</v>
      </c>
      <c r="AH943" s="62">
        <v>6.5369999999999999</v>
      </c>
    </row>
    <row r="944" spans="1:34" x14ac:dyDescent="0.25">
      <c r="A944" s="51" t="s">
        <v>1378</v>
      </c>
      <c r="B944" s="8">
        <v>263478</v>
      </c>
      <c r="C944" s="1" t="s">
        <v>1453</v>
      </c>
      <c r="D944" s="1">
        <v>50</v>
      </c>
      <c r="E944" s="1">
        <v>142</v>
      </c>
      <c r="F944" s="60">
        <v>36089.360000000001</v>
      </c>
      <c r="G944" s="60">
        <v>261890.82</v>
      </c>
      <c r="H944" s="60">
        <v>10234.838</v>
      </c>
      <c r="I944" s="60">
        <v>15.5</v>
      </c>
      <c r="J944" s="60">
        <v>8.0370000000000008</v>
      </c>
      <c r="K944" s="60">
        <v>6.6000000000000003E-2</v>
      </c>
      <c r="L944" s="60">
        <v>0.27</v>
      </c>
      <c r="M944" s="1">
        <v>2000</v>
      </c>
      <c r="N944" s="54">
        <v>10</v>
      </c>
      <c r="O944" s="61">
        <v>10.205</v>
      </c>
      <c r="P944" s="60">
        <v>9.9260000000000002</v>
      </c>
      <c r="Q944" s="60">
        <v>9.7100000000000009</v>
      </c>
      <c r="R944" s="60">
        <v>9.532</v>
      </c>
      <c r="S944" s="60">
        <v>9.3260000000000005</v>
      </c>
      <c r="T944" s="60">
        <v>9.173</v>
      </c>
      <c r="U944" s="60">
        <v>9.0169999999999995</v>
      </c>
      <c r="V944" s="60">
        <v>8.7370000000000001</v>
      </c>
      <c r="W944" s="60">
        <v>8.4559999999999995</v>
      </c>
      <c r="X944" s="60">
        <v>8.1980000000000004</v>
      </c>
      <c r="Y944" s="60">
        <v>7.9980000000000002</v>
      </c>
      <c r="Z944" s="60">
        <v>7.8570000000000002</v>
      </c>
      <c r="AA944" s="60">
        <v>7.8220000000000001</v>
      </c>
      <c r="AB944" s="60">
        <v>7.7110000000000003</v>
      </c>
      <c r="AC944" s="60">
        <v>7.5030000000000001</v>
      </c>
      <c r="AD944" s="60">
        <v>7.3259999999999996</v>
      </c>
      <c r="AE944" s="60">
        <v>7.1849999999999996</v>
      </c>
      <c r="AF944" s="60">
        <v>7.0330000000000004</v>
      </c>
      <c r="AG944" s="60">
        <v>6.8650000000000002</v>
      </c>
      <c r="AH944" s="62">
        <v>6.7759999999999998</v>
      </c>
    </row>
    <row r="945" spans="1:34" x14ac:dyDescent="0.25">
      <c r="A945" s="51" t="s">
        <v>1379</v>
      </c>
      <c r="B945" s="8">
        <v>263477</v>
      </c>
      <c r="C945" s="1" t="s">
        <v>1453</v>
      </c>
      <c r="D945" s="1">
        <v>50</v>
      </c>
      <c r="E945" s="1">
        <v>144</v>
      </c>
      <c r="F945" s="60">
        <v>2477.8200000000002</v>
      </c>
      <c r="G945" s="60">
        <v>17288.54</v>
      </c>
      <c r="H945" s="60">
        <v>1282.5029999999999</v>
      </c>
      <c r="I945" s="60">
        <v>1.9990000000000001</v>
      </c>
      <c r="J945" s="60">
        <v>5.4729999999999999</v>
      </c>
      <c r="K945" s="60">
        <v>1.9E-2</v>
      </c>
      <c r="L945" s="60">
        <v>0.50600000000000001</v>
      </c>
      <c r="M945" s="1">
        <v>2000</v>
      </c>
      <c r="N945" s="54">
        <v>10</v>
      </c>
      <c r="O945" s="61">
        <v>6.6470000000000002</v>
      </c>
      <c r="P945" s="60">
        <v>6.4660000000000002</v>
      </c>
      <c r="Q945" s="60">
        <v>6.2969999999999997</v>
      </c>
      <c r="R945" s="60">
        <v>6.1459999999999999</v>
      </c>
      <c r="S945" s="60">
        <v>5.9870000000000001</v>
      </c>
      <c r="T945" s="60">
        <v>5.8390000000000004</v>
      </c>
      <c r="U945" s="60">
        <v>5.7080000000000002</v>
      </c>
      <c r="V945" s="60">
        <v>5.5819999999999999</v>
      </c>
      <c r="W945" s="60">
        <v>5.4640000000000004</v>
      </c>
      <c r="X945" s="60">
        <v>5.3559999999999999</v>
      </c>
      <c r="Y945" s="60">
        <v>5.2510000000000003</v>
      </c>
      <c r="Z945" s="60">
        <v>5.1379999999999999</v>
      </c>
      <c r="AA945" s="60">
        <v>5.032</v>
      </c>
      <c r="AB945" s="60">
        <v>4.9130000000000003</v>
      </c>
      <c r="AC945" s="60">
        <v>4.8170000000000002</v>
      </c>
      <c r="AD945" s="60">
        <v>4.7329999999999997</v>
      </c>
      <c r="AE945" s="60">
        <v>4.6680000000000001</v>
      </c>
      <c r="AF945" s="60">
        <v>4.5979999999999999</v>
      </c>
      <c r="AG945" s="60">
        <v>4.5309999999999997</v>
      </c>
      <c r="AH945" s="62">
        <v>4.444</v>
      </c>
    </row>
    <row r="946" spans="1:34" x14ac:dyDescent="0.25">
      <c r="A946" s="51" t="s">
        <v>1379</v>
      </c>
      <c r="B946" s="8">
        <v>263477</v>
      </c>
      <c r="C946" s="1" t="s">
        <v>1453</v>
      </c>
      <c r="D946" s="1">
        <v>50</v>
      </c>
      <c r="E946" s="1">
        <v>144</v>
      </c>
      <c r="F946" s="60">
        <v>2547.9699999999998</v>
      </c>
      <c r="G946" s="60">
        <v>17813.91</v>
      </c>
      <c r="H946" s="60">
        <v>1321.4449999999999</v>
      </c>
      <c r="I946" s="60">
        <v>1.365</v>
      </c>
      <c r="J946" s="60">
        <v>5.6509999999999998</v>
      </c>
      <c r="K946" s="60">
        <v>1.0999999999999999E-2</v>
      </c>
      <c r="L946" s="60">
        <v>0.50600000000000001</v>
      </c>
      <c r="M946" s="1">
        <v>2000</v>
      </c>
      <c r="N946" s="54">
        <v>10</v>
      </c>
      <c r="O946" s="61">
        <v>6.8810000000000002</v>
      </c>
      <c r="P946" s="60">
        <v>6.7</v>
      </c>
      <c r="Q946" s="60">
        <v>6.516</v>
      </c>
      <c r="R946" s="60">
        <v>6.3520000000000003</v>
      </c>
      <c r="S946" s="60">
        <v>6.2190000000000003</v>
      </c>
      <c r="T946" s="60">
        <v>6.0960000000000001</v>
      </c>
      <c r="U946" s="60">
        <v>5.9710000000000001</v>
      </c>
      <c r="V946" s="60">
        <v>5.8449999999999998</v>
      </c>
      <c r="W946" s="60">
        <v>5.726</v>
      </c>
      <c r="X946" s="60">
        <v>5.6079999999999997</v>
      </c>
      <c r="Y946" s="60">
        <v>5.4740000000000002</v>
      </c>
      <c r="Z946" s="60">
        <v>5.3739999999999997</v>
      </c>
      <c r="AA946" s="60">
        <v>5.27</v>
      </c>
      <c r="AB946" s="60">
        <v>5.1689999999999996</v>
      </c>
      <c r="AC946" s="60">
        <v>5.0650000000000004</v>
      </c>
      <c r="AD946" s="60">
        <v>4.9669999999999996</v>
      </c>
      <c r="AE946" s="60">
        <v>4.8710000000000004</v>
      </c>
      <c r="AF946" s="60">
        <v>4.7889999999999997</v>
      </c>
      <c r="AG946" s="60">
        <v>4.7089999999999996</v>
      </c>
      <c r="AH946" s="62">
        <v>4.62</v>
      </c>
    </row>
    <row r="947" spans="1:34" x14ac:dyDescent="0.25">
      <c r="A947" s="51" t="s">
        <v>1379</v>
      </c>
      <c r="B947" s="8">
        <v>263477</v>
      </c>
      <c r="C947" s="1" t="s">
        <v>1453</v>
      </c>
      <c r="D947" s="1">
        <v>50</v>
      </c>
      <c r="E947" s="1">
        <v>144</v>
      </c>
      <c r="F947" s="60">
        <v>2604.6</v>
      </c>
      <c r="G947" s="60">
        <v>18130.96</v>
      </c>
      <c r="H947" s="60">
        <v>1345.1120000000001</v>
      </c>
      <c r="I947" s="60">
        <v>1.2050000000000001</v>
      </c>
      <c r="J947" s="60">
        <v>5.7320000000000002</v>
      </c>
      <c r="K947" s="60">
        <v>0.1</v>
      </c>
      <c r="L947" s="60">
        <v>0.50600000000000001</v>
      </c>
      <c r="M947" s="1">
        <v>2000</v>
      </c>
      <c r="N947" s="54">
        <v>10</v>
      </c>
      <c r="O947" s="61">
        <v>6.5380000000000003</v>
      </c>
      <c r="P947" s="60">
        <v>6.6829999999999998</v>
      </c>
      <c r="Q947" s="60">
        <v>6.8979999999999997</v>
      </c>
      <c r="R947" s="60">
        <v>7.9729999999999999</v>
      </c>
      <c r="S947" s="60">
        <v>7.9580000000000002</v>
      </c>
      <c r="T947" s="60">
        <v>7.4210000000000003</v>
      </c>
      <c r="U947" s="60">
        <v>6.5359999999999996</v>
      </c>
      <c r="V947" s="60">
        <v>5.718</v>
      </c>
      <c r="W947" s="60">
        <v>4.3860000000000001</v>
      </c>
      <c r="X947" s="60">
        <v>4.8529999999999998</v>
      </c>
      <c r="Y947" s="60">
        <v>4.3490000000000002</v>
      </c>
      <c r="Z947" s="60">
        <v>4.9279999999999999</v>
      </c>
      <c r="AA947" s="60">
        <v>5.4009999999999998</v>
      </c>
      <c r="AB947" s="60">
        <v>6.8849999999999998</v>
      </c>
      <c r="AC947" s="60">
        <v>8.1449999999999996</v>
      </c>
      <c r="AD947" s="60">
        <v>7.63</v>
      </c>
      <c r="AE947" s="60">
        <v>6.4240000000000004</v>
      </c>
      <c r="AF947" s="60">
        <v>5.3920000000000003</v>
      </c>
      <c r="AG947" s="60">
        <v>4.5819999999999999</v>
      </c>
      <c r="AH947" s="62">
        <v>4.0620000000000003</v>
      </c>
    </row>
    <row r="948" spans="1:34" x14ac:dyDescent="0.25">
      <c r="A948" s="51" t="s">
        <v>1380</v>
      </c>
      <c r="B948" s="8">
        <v>263476</v>
      </c>
      <c r="C948" s="1" t="s">
        <v>1453</v>
      </c>
      <c r="D948" s="1">
        <v>50</v>
      </c>
      <c r="E948" s="1">
        <v>90</v>
      </c>
      <c r="F948" s="60">
        <v>218.49</v>
      </c>
      <c r="G948" s="60">
        <v>2818.42</v>
      </c>
      <c r="H948" s="60">
        <v>1294.2719999999999</v>
      </c>
      <c r="I948" s="60">
        <v>3.6219999999999999</v>
      </c>
      <c r="J948" s="60">
        <v>71.180000000000007</v>
      </c>
      <c r="K948" s="60">
        <v>2.5000000000000001E-2</v>
      </c>
      <c r="L948" s="60">
        <v>5.0090000000000003</v>
      </c>
      <c r="M948" s="1">
        <v>2000</v>
      </c>
      <c r="N948" s="54">
        <v>10</v>
      </c>
      <c r="O948" s="61">
        <v>83.778999999999996</v>
      </c>
      <c r="P948" s="60">
        <v>82.091999999999999</v>
      </c>
      <c r="Q948" s="60">
        <v>80.486999999999995</v>
      </c>
      <c r="R948" s="60">
        <v>78.947999999999993</v>
      </c>
      <c r="S948" s="60">
        <v>77.478999999999999</v>
      </c>
      <c r="T948" s="60">
        <v>76.070999999999998</v>
      </c>
      <c r="U948" s="60">
        <v>74.712000000000003</v>
      </c>
      <c r="V948" s="60">
        <v>73.406999999999996</v>
      </c>
      <c r="W948" s="60">
        <v>72.159000000000006</v>
      </c>
      <c r="X948" s="60">
        <v>70.959999999999994</v>
      </c>
      <c r="Y948" s="60">
        <v>69.805000000000007</v>
      </c>
      <c r="Z948" s="60">
        <v>68.691999999999993</v>
      </c>
      <c r="AA948" s="60">
        <v>67.619</v>
      </c>
      <c r="AB948" s="60">
        <v>66.578000000000003</v>
      </c>
      <c r="AC948" s="60">
        <v>65.573999999999998</v>
      </c>
      <c r="AD948" s="60">
        <v>64.603999999999999</v>
      </c>
      <c r="AE948" s="60">
        <v>63.661000000000001</v>
      </c>
      <c r="AF948" s="60">
        <v>62.744999999999997</v>
      </c>
      <c r="AG948" s="60">
        <v>61.853999999999999</v>
      </c>
      <c r="AH948" s="62">
        <v>60.997999999999998</v>
      </c>
    </row>
    <row r="949" spans="1:34" x14ac:dyDescent="0.25">
      <c r="A949" s="51" t="s">
        <v>1380</v>
      </c>
      <c r="B949" s="8">
        <v>263476</v>
      </c>
      <c r="C949" s="1" t="s">
        <v>1453</v>
      </c>
      <c r="D949" s="1">
        <v>50</v>
      </c>
      <c r="E949" s="1">
        <v>90</v>
      </c>
      <c r="F949" s="60">
        <v>226.76</v>
      </c>
      <c r="G949" s="60">
        <v>2934.74</v>
      </c>
      <c r="H949" s="60">
        <v>1347.703</v>
      </c>
      <c r="I949" s="60">
        <v>1.234</v>
      </c>
      <c r="J949" s="60">
        <v>71.524000000000001</v>
      </c>
      <c r="K949" s="60">
        <v>0.01</v>
      </c>
      <c r="L949" s="60">
        <v>5.0090000000000003</v>
      </c>
      <c r="M949" s="1">
        <v>2000</v>
      </c>
      <c r="N949" s="54">
        <v>10</v>
      </c>
      <c r="O949" s="61">
        <v>84.230999999999995</v>
      </c>
      <c r="P949" s="60">
        <v>82.536000000000001</v>
      </c>
      <c r="Q949" s="60">
        <v>80.923000000000002</v>
      </c>
      <c r="R949" s="60">
        <v>79.385999999999996</v>
      </c>
      <c r="S949" s="60">
        <v>77.909000000000006</v>
      </c>
      <c r="T949" s="60">
        <v>76.494</v>
      </c>
      <c r="U949" s="60">
        <v>75.138000000000005</v>
      </c>
      <c r="V949" s="60">
        <v>73.834000000000003</v>
      </c>
      <c r="W949" s="60">
        <v>72.572999999999993</v>
      </c>
      <c r="X949" s="60">
        <v>71.367999999999995</v>
      </c>
      <c r="Y949" s="60">
        <v>70.218999999999994</v>
      </c>
      <c r="Z949" s="60">
        <v>69.097999999999999</v>
      </c>
      <c r="AA949" s="60">
        <v>68.013999999999996</v>
      </c>
      <c r="AB949" s="60">
        <v>66.962000000000003</v>
      </c>
      <c r="AC949" s="60">
        <v>65.95</v>
      </c>
      <c r="AD949" s="60">
        <v>64.966999999999999</v>
      </c>
      <c r="AE949" s="60">
        <v>64.019000000000005</v>
      </c>
      <c r="AF949" s="60">
        <v>63.101999999999997</v>
      </c>
      <c r="AG949" s="60">
        <v>62.215000000000003</v>
      </c>
      <c r="AH949" s="62">
        <v>61.36</v>
      </c>
    </row>
    <row r="950" spans="1:34" x14ac:dyDescent="0.25">
      <c r="A950" s="51" t="s">
        <v>1380</v>
      </c>
      <c r="B950" s="8">
        <v>263476</v>
      </c>
      <c r="C950" s="1" t="s">
        <v>1453</v>
      </c>
      <c r="D950" s="1">
        <v>50</v>
      </c>
      <c r="E950" s="1">
        <v>90</v>
      </c>
      <c r="F950" s="60">
        <v>234.9</v>
      </c>
      <c r="G950" s="60">
        <v>2991.1</v>
      </c>
      <c r="H950" s="60">
        <v>1373.971</v>
      </c>
      <c r="I950" s="60">
        <v>1.462</v>
      </c>
      <c r="J950" s="60">
        <v>71.608000000000004</v>
      </c>
      <c r="K950" s="60">
        <v>0.186</v>
      </c>
      <c r="L950" s="60">
        <v>5.0110000000000001</v>
      </c>
      <c r="M950" s="1">
        <v>2000</v>
      </c>
      <c r="N950" s="54">
        <v>10</v>
      </c>
      <c r="O950" s="61">
        <v>84.293999999999997</v>
      </c>
      <c r="P950" s="60">
        <v>82.602999999999994</v>
      </c>
      <c r="Q950" s="60">
        <v>80.984999999999999</v>
      </c>
      <c r="R950" s="60">
        <v>79.441000000000003</v>
      </c>
      <c r="S950" s="60">
        <v>77.962000000000003</v>
      </c>
      <c r="T950" s="60">
        <v>76.543000000000006</v>
      </c>
      <c r="U950" s="60">
        <v>75.19</v>
      </c>
      <c r="V950" s="60">
        <v>73.89</v>
      </c>
      <c r="W950" s="60">
        <v>72.638999999999996</v>
      </c>
      <c r="X950" s="60">
        <v>71.427999999999997</v>
      </c>
      <c r="Y950" s="60">
        <v>70.263000000000005</v>
      </c>
      <c r="Z950" s="60">
        <v>69.144999999999996</v>
      </c>
      <c r="AA950" s="60">
        <v>68.066000000000003</v>
      </c>
      <c r="AB950" s="60">
        <v>67.025000000000006</v>
      </c>
      <c r="AC950" s="60">
        <v>66.248999999999995</v>
      </c>
      <c r="AD950" s="60">
        <v>65.272000000000006</v>
      </c>
      <c r="AE950" s="60">
        <v>64.325999999999993</v>
      </c>
      <c r="AF950" s="60">
        <v>63.411000000000001</v>
      </c>
      <c r="AG950" s="60">
        <v>62.302999999999997</v>
      </c>
      <c r="AH950" s="62">
        <v>61.427999999999997</v>
      </c>
    </row>
    <row r="951" spans="1:34" x14ac:dyDescent="0.25">
      <c r="A951" s="51" t="s">
        <v>1381</v>
      </c>
      <c r="B951" s="8">
        <v>263475</v>
      </c>
      <c r="C951" s="1" t="s">
        <v>1453</v>
      </c>
      <c r="D951" s="1">
        <v>50</v>
      </c>
      <c r="E951" s="1">
        <v>143</v>
      </c>
      <c r="F951" s="60">
        <v>6822.22</v>
      </c>
      <c r="G951" s="60">
        <v>49205.52</v>
      </c>
      <c r="H951" s="60">
        <v>3641.4580000000001</v>
      </c>
      <c r="I951" s="60">
        <v>13.439</v>
      </c>
      <c r="J951" s="60">
        <v>8.282</v>
      </c>
      <c r="K951" s="60">
        <v>1.2E-2</v>
      </c>
      <c r="L951" s="60">
        <v>0.50800000000000001</v>
      </c>
      <c r="M951" s="1">
        <v>2000</v>
      </c>
      <c r="N951" s="54">
        <v>10</v>
      </c>
      <c r="O951" s="61">
        <v>10.021000000000001</v>
      </c>
      <c r="P951" s="60">
        <v>9.7799999999999994</v>
      </c>
      <c r="Q951" s="60">
        <v>9.5500000000000007</v>
      </c>
      <c r="R951" s="60">
        <v>9.3190000000000008</v>
      </c>
      <c r="S951" s="60">
        <v>9.1120000000000001</v>
      </c>
      <c r="T951" s="60">
        <v>8.9109999999999996</v>
      </c>
      <c r="U951" s="60">
        <v>8.7200000000000006</v>
      </c>
      <c r="V951" s="60">
        <v>8.5429999999999993</v>
      </c>
      <c r="W951" s="60">
        <v>8.3729999999999993</v>
      </c>
      <c r="X951" s="60">
        <v>8.2050000000000001</v>
      </c>
      <c r="Y951" s="60">
        <v>8.0500000000000007</v>
      </c>
      <c r="Z951" s="60">
        <v>7.8979999999999997</v>
      </c>
      <c r="AA951" s="60">
        <v>7.7549999999999999</v>
      </c>
      <c r="AB951" s="60">
        <v>7.6029999999999998</v>
      </c>
      <c r="AC951" s="60">
        <v>7.4660000000000002</v>
      </c>
      <c r="AD951" s="60">
        <v>7.34</v>
      </c>
      <c r="AE951" s="60">
        <v>7.2110000000000003</v>
      </c>
      <c r="AF951" s="60">
        <v>7.0839999999999996</v>
      </c>
      <c r="AG951" s="60">
        <v>6.9720000000000004</v>
      </c>
      <c r="AH951" s="62">
        <v>6.86</v>
      </c>
    </row>
    <row r="952" spans="1:34" x14ac:dyDescent="0.25">
      <c r="A952" s="51" t="s">
        <v>1381</v>
      </c>
      <c r="B952" s="8">
        <v>263475</v>
      </c>
      <c r="C952" s="1" t="s">
        <v>1453</v>
      </c>
      <c r="D952" s="1">
        <v>50</v>
      </c>
      <c r="E952" s="1">
        <v>143</v>
      </c>
      <c r="F952" s="60">
        <v>7899.99</v>
      </c>
      <c r="G952" s="60">
        <v>55872.3</v>
      </c>
      <c r="H952" s="60">
        <v>4136.5110000000004</v>
      </c>
      <c r="I952" s="60">
        <v>8.5020000000000007</v>
      </c>
      <c r="J952" s="60">
        <v>9.0229999999999997</v>
      </c>
      <c r="K952" s="60">
        <v>0.12</v>
      </c>
      <c r="L952" s="60">
        <v>0.50800000000000001</v>
      </c>
      <c r="M952" s="1">
        <v>2000</v>
      </c>
      <c r="N952" s="54">
        <v>10</v>
      </c>
      <c r="O952" s="61">
        <v>10.94</v>
      </c>
      <c r="P952" s="60">
        <v>10.577</v>
      </c>
      <c r="Q952" s="60">
        <v>10.271000000000001</v>
      </c>
      <c r="R952" s="60">
        <v>10.007</v>
      </c>
      <c r="S952" s="60">
        <v>9.7539999999999996</v>
      </c>
      <c r="T952" s="60">
        <v>9.5250000000000004</v>
      </c>
      <c r="U952" s="60">
        <v>9.3320000000000007</v>
      </c>
      <c r="V952" s="60">
        <v>9.0990000000000002</v>
      </c>
      <c r="W952" s="60">
        <v>8.8420000000000005</v>
      </c>
      <c r="X952" s="60">
        <v>8.6920000000000002</v>
      </c>
      <c r="Y952" s="60">
        <v>8.6059999999999999</v>
      </c>
      <c r="Z952" s="60">
        <v>8.5169999999999995</v>
      </c>
      <c r="AA952" s="60">
        <v>8.3859999999999992</v>
      </c>
      <c r="AB952" s="60">
        <v>8.2219999999999995</v>
      </c>
      <c r="AC952" s="60">
        <v>8.0549999999999997</v>
      </c>
      <c r="AD952" s="60">
        <v>7.9320000000000004</v>
      </c>
      <c r="AE952" s="60">
        <v>7.8520000000000003</v>
      </c>
      <c r="AF952" s="60">
        <v>7.6859999999999999</v>
      </c>
      <c r="AG952" s="60">
        <v>7.5309999999999997</v>
      </c>
      <c r="AH952" s="62">
        <v>7.4050000000000002</v>
      </c>
    </row>
    <row r="953" spans="1:34" x14ac:dyDescent="0.25">
      <c r="A953" s="51" t="s">
        <v>1381</v>
      </c>
      <c r="B953" s="8">
        <v>263475</v>
      </c>
      <c r="C953" s="1" t="s">
        <v>1453</v>
      </c>
      <c r="D953" s="1">
        <v>50</v>
      </c>
      <c r="E953" s="1">
        <v>143</v>
      </c>
      <c r="F953" s="60">
        <v>8068.22</v>
      </c>
      <c r="G953" s="60">
        <v>57208.7</v>
      </c>
      <c r="H953" s="60">
        <v>4236.7340000000004</v>
      </c>
      <c r="I953" s="60">
        <v>7.4619999999999997</v>
      </c>
      <c r="J953" s="60">
        <v>9.1929999999999996</v>
      </c>
      <c r="K953" s="60">
        <v>1.6E-2</v>
      </c>
      <c r="L953" s="60">
        <v>0.50800000000000001</v>
      </c>
      <c r="M953" s="1">
        <v>2000</v>
      </c>
      <c r="N953" s="54">
        <v>10</v>
      </c>
      <c r="O953" s="61">
        <v>11.032999999999999</v>
      </c>
      <c r="P953" s="60">
        <v>10.755000000000001</v>
      </c>
      <c r="Q953" s="60">
        <v>10.494</v>
      </c>
      <c r="R953" s="60">
        <v>10.252000000000001</v>
      </c>
      <c r="S953" s="60">
        <v>10.019</v>
      </c>
      <c r="T953" s="60">
        <v>9.8079999999999998</v>
      </c>
      <c r="U953" s="60">
        <v>9.6229999999999993</v>
      </c>
      <c r="V953" s="60">
        <v>9.4429999999999996</v>
      </c>
      <c r="W953" s="60">
        <v>9.2590000000000003</v>
      </c>
      <c r="X953" s="60">
        <v>9.0649999999999995</v>
      </c>
      <c r="Y953" s="60">
        <v>8.8689999999999998</v>
      </c>
      <c r="Z953" s="60">
        <v>8.6869999999999994</v>
      </c>
      <c r="AA953" s="60">
        <v>8.5190000000000001</v>
      </c>
      <c r="AB953" s="60">
        <v>8.3610000000000007</v>
      </c>
      <c r="AC953" s="60">
        <v>8.2129999999999992</v>
      </c>
      <c r="AD953" s="60">
        <v>8.0749999999999993</v>
      </c>
      <c r="AE953" s="60">
        <v>7.9349999999999996</v>
      </c>
      <c r="AF953" s="60">
        <v>7.8040000000000003</v>
      </c>
      <c r="AG953" s="60">
        <v>7.6680000000000001</v>
      </c>
      <c r="AH953" s="62">
        <v>7.5460000000000003</v>
      </c>
    </row>
    <row r="954" spans="1:34" x14ac:dyDescent="0.25">
      <c r="A954" s="51" t="s">
        <v>1382</v>
      </c>
      <c r="B954" s="8">
        <v>263474</v>
      </c>
      <c r="C954" s="1" t="s">
        <v>1453</v>
      </c>
      <c r="D954" s="1">
        <v>50</v>
      </c>
      <c r="E954" s="1">
        <v>143</v>
      </c>
      <c r="F954" s="60">
        <v>1631.76</v>
      </c>
      <c r="G954" s="60">
        <v>12101.44</v>
      </c>
      <c r="H954" s="60">
        <v>874.846</v>
      </c>
      <c r="I954" s="60">
        <v>1.663</v>
      </c>
      <c r="J954" s="60">
        <v>15.528</v>
      </c>
      <c r="K954" s="60">
        <v>1.4E-2</v>
      </c>
      <c r="L954" s="60">
        <v>0.496</v>
      </c>
      <c r="M954" s="1">
        <v>2000</v>
      </c>
      <c r="N954" s="54">
        <v>10</v>
      </c>
      <c r="O954" s="61">
        <v>20.491</v>
      </c>
      <c r="P954" s="60">
        <v>19.739000000000001</v>
      </c>
      <c r="Q954" s="60">
        <v>19.044</v>
      </c>
      <c r="R954" s="60">
        <v>18.390999999999998</v>
      </c>
      <c r="S954" s="60">
        <v>17.786000000000001</v>
      </c>
      <c r="T954" s="60">
        <v>17.210999999999999</v>
      </c>
      <c r="U954" s="60">
        <v>16.684999999999999</v>
      </c>
      <c r="V954" s="60">
        <v>16.178999999999998</v>
      </c>
      <c r="W954" s="60">
        <v>15.711</v>
      </c>
      <c r="X954" s="60">
        <v>15.281000000000001</v>
      </c>
      <c r="Y954" s="60">
        <v>14.858000000000001</v>
      </c>
      <c r="Z954" s="60">
        <v>14.451000000000001</v>
      </c>
      <c r="AA954" s="60">
        <v>14.071</v>
      </c>
      <c r="AB954" s="60">
        <v>13.711</v>
      </c>
      <c r="AC954" s="60">
        <v>13.374000000000001</v>
      </c>
      <c r="AD954" s="60">
        <v>13.048</v>
      </c>
      <c r="AE954" s="60">
        <v>12.738</v>
      </c>
      <c r="AF954" s="60">
        <v>12.444000000000001</v>
      </c>
      <c r="AG954" s="60">
        <v>12.163</v>
      </c>
      <c r="AH954" s="62">
        <v>11.898</v>
      </c>
    </row>
    <row r="955" spans="1:34" x14ac:dyDescent="0.25">
      <c r="A955" s="51" t="s">
        <v>1382</v>
      </c>
      <c r="B955" s="8">
        <v>263474</v>
      </c>
      <c r="C955" s="1" t="s">
        <v>1453</v>
      </c>
      <c r="D955" s="1">
        <v>50</v>
      </c>
      <c r="E955" s="1">
        <v>143</v>
      </c>
      <c r="F955" s="60">
        <v>1703.63</v>
      </c>
      <c r="G955" s="60">
        <v>12567.74</v>
      </c>
      <c r="H955" s="60">
        <v>908.63400000000001</v>
      </c>
      <c r="I955" s="60">
        <v>1.5580000000000001</v>
      </c>
      <c r="J955" s="60">
        <v>15.714</v>
      </c>
      <c r="K955" s="60">
        <v>3.0000000000000001E-3</v>
      </c>
      <c r="L955" s="60">
        <v>0.496</v>
      </c>
      <c r="M955" s="1">
        <v>2000</v>
      </c>
      <c r="N955" s="54">
        <v>10</v>
      </c>
      <c r="O955" s="61">
        <v>20.811</v>
      </c>
      <c r="P955" s="60">
        <v>20.052</v>
      </c>
      <c r="Q955" s="60">
        <v>19.338000000000001</v>
      </c>
      <c r="R955" s="60">
        <v>18.678999999999998</v>
      </c>
      <c r="S955" s="60">
        <v>18.074000000000002</v>
      </c>
      <c r="T955" s="60">
        <v>17.489000000000001</v>
      </c>
      <c r="U955" s="60">
        <v>16.946999999999999</v>
      </c>
      <c r="V955" s="60">
        <v>16.434999999999999</v>
      </c>
      <c r="W955" s="60">
        <v>15.972</v>
      </c>
      <c r="X955" s="60">
        <v>15.516999999999999</v>
      </c>
      <c r="Y955" s="60">
        <v>15.087999999999999</v>
      </c>
      <c r="Z955" s="60">
        <v>14.695</v>
      </c>
      <c r="AA955" s="60">
        <v>14.304</v>
      </c>
      <c r="AB955" s="60">
        <v>13.943</v>
      </c>
      <c r="AC955" s="60">
        <v>13.599</v>
      </c>
      <c r="AD955" s="60">
        <v>13.268000000000001</v>
      </c>
      <c r="AE955" s="60">
        <v>12.956</v>
      </c>
      <c r="AF955" s="60">
        <v>12.659000000000001</v>
      </c>
      <c r="AG955" s="60">
        <v>12.372999999999999</v>
      </c>
      <c r="AH955" s="62">
        <v>12.082000000000001</v>
      </c>
    </row>
    <row r="956" spans="1:34" x14ac:dyDescent="0.25">
      <c r="A956" s="51" t="s">
        <v>1382</v>
      </c>
      <c r="B956" s="8">
        <v>263474</v>
      </c>
      <c r="C956" s="1" t="s">
        <v>1453</v>
      </c>
      <c r="D956" s="1">
        <v>50</v>
      </c>
      <c r="E956" s="1">
        <v>143</v>
      </c>
      <c r="F956" s="60">
        <v>1745.37</v>
      </c>
      <c r="G956" s="60">
        <v>12805.52</v>
      </c>
      <c r="H956" s="60">
        <v>925.851</v>
      </c>
      <c r="I956" s="60">
        <v>1.0720000000000001</v>
      </c>
      <c r="J956" s="60">
        <v>15.752000000000001</v>
      </c>
      <c r="K956" s="60">
        <v>5.0000000000000001E-3</v>
      </c>
      <c r="L956" s="60">
        <v>0.496</v>
      </c>
      <c r="M956" s="1">
        <v>2000</v>
      </c>
      <c r="N956" s="54">
        <v>10</v>
      </c>
      <c r="O956" s="61">
        <v>20.879000000000001</v>
      </c>
      <c r="P956" s="60">
        <v>20.111999999999998</v>
      </c>
      <c r="Q956" s="60">
        <v>19.393000000000001</v>
      </c>
      <c r="R956" s="60">
        <v>18.742000000000001</v>
      </c>
      <c r="S956" s="60">
        <v>18.105</v>
      </c>
      <c r="T956" s="60">
        <v>17.544</v>
      </c>
      <c r="U956" s="60">
        <v>16.992999999999999</v>
      </c>
      <c r="V956" s="60">
        <v>16.486999999999998</v>
      </c>
      <c r="W956" s="60">
        <v>16.010000000000002</v>
      </c>
      <c r="X956" s="60">
        <v>15.568</v>
      </c>
      <c r="Y956" s="60">
        <v>15.13</v>
      </c>
      <c r="Z956" s="60">
        <v>14.734999999999999</v>
      </c>
      <c r="AA956" s="60">
        <v>14.339</v>
      </c>
      <c r="AB956" s="60">
        <v>13.972</v>
      </c>
      <c r="AC956" s="60">
        <v>13.629</v>
      </c>
      <c r="AD956" s="60">
        <v>13.298</v>
      </c>
      <c r="AE956" s="60">
        <v>12.981999999999999</v>
      </c>
      <c r="AF956" s="60">
        <v>12.676</v>
      </c>
      <c r="AG956" s="60">
        <v>12.396000000000001</v>
      </c>
      <c r="AH956" s="62">
        <v>12.12</v>
      </c>
    </row>
    <row r="957" spans="1:34" x14ac:dyDescent="0.25">
      <c r="A957" s="51" t="s">
        <v>1383</v>
      </c>
      <c r="B957" s="8">
        <v>263473</v>
      </c>
      <c r="C957" s="1" t="s">
        <v>1453</v>
      </c>
      <c r="D957" s="1">
        <v>50</v>
      </c>
      <c r="E957" s="1">
        <v>124</v>
      </c>
      <c r="F957" s="60">
        <v>4792.1400000000003</v>
      </c>
      <c r="G957" s="60">
        <v>40550.43</v>
      </c>
      <c r="H957" s="60">
        <v>2550.42</v>
      </c>
      <c r="I957" s="60">
        <v>2.3479999999999999</v>
      </c>
      <c r="J957" s="60">
        <v>18.047999999999998</v>
      </c>
      <c r="K957" s="60">
        <v>4.0000000000000001E-3</v>
      </c>
      <c r="L957" s="60">
        <v>0.498</v>
      </c>
      <c r="M957" s="1">
        <v>2000</v>
      </c>
      <c r="N957" s="54">
        <v>10</v>
      </c>
      <c r="O957" s="61">
        <v>23.427</v>
      </c>
      <c r="P957" s="60">
        <v>22.632000000000001</v>
      </c>
      <c r="Q957" s="60">
        <v>21.888999999999999</v>
      </c>
      <c r="R957" s="60">
        <v>21.181999999999999</v>
      </c>
      <c r="S957" s="60">
        <v>20.533000000000001</v>
      </c>
      <c r="T957" s="60">
        <v>19.927</v>
      </c>
      <c r="U957" s="60">
        <v>19.353000000000002</v>
      </c>
      <c r="V957" s="60">
        <v>18.826000000000001</v>
      </c>
      <c r="W957" s="60">
        <v>18.292999999999999</v>
      </c>
      <c r="X957" s="60">
        <v>17.841999999999999</v>
      </c>
      <c r="Y957" s="60">
        <v>17.372</v>
      </c>
      <c r="Z957" s="60">
        <v>16.957000000000001</v>
      </c>
      <c r="AA957" s="60">
        <v>16.533999999999999</v>
      </c>
      <c r="AB957" s="60">
        <v>16.152000000000001</v>
      </c>
      <c r="AC957" s="60">
        <v>15.775</v>
      </c>
      <c r="AD957" s="60">
        <v>15.428000000000001</v>
      </c>
      <c r="AE957" s="60">
        <v>15.098000000000001</v>
      </c>
      <c r="AF957" s="60">
        <v>14.763999999999999</v>
      </c>
      <c r="AG957" s="60">
        <v>14.441000000000001</v>
      </c>
      <c r="AH957" s="62">
        <v>14.172000000000001</v>
      </c>
    </row>
    <row r="958" spans="1:34" x14ac:dyDescent="0.25">
      <c r="A958" s="51" t="s">
        <v>1383</v>
      </c>
      <c r="B958" s="8">
        <v>263473</v>
      </c>
      <c r="C958" s="1" t="s">
        <v>1453</v>
      </c>
      <c r="D958" s="1">
        <v>50</v>
      </c>
      <c r="E958" s="1">
        <v>124</v>
      </c>
      <c r="F958" s="60">
        <v>4857.43</v>
      </c>
      <c r="G958" s="60">
        <v>40786.07</v>
      </c>
      <c r="H958" s="60">
        <v>2566.183</v>
      </c>
      <c r="I958" s="60">
        <v>0.69299999999999995</v>
      </c>
      <c r="J958" s="60">
        <v>18.07</v>
      </c>
      <c r="K958" s="60">
        <v>8.0000000000000002E-3</v>
      </c>
      <c r="L958" s="60">
        <v>0.498</v>
      </c>
      <c r="M958" s="1">
        <v>2000</v>
      </c>
      <c r="N958" s="54">
        <v>10</v>
      </c>
      <c r="O958" s="61">
        <v>23.446000000000002</v>
      </c>
      <c r="P958" s="60">
        <v>22.663</v>
      </c>
      <c r="Q958" s="60">
        <v>21.911000000000001</v>
      </c>
      <c r="R958" s="60">
        <v>21.222000000000001</v>
      </c>
      <c r="S958" s="60">
        <v>20.567</v>
      </c>
      <c r="T958" s="60">
        <v>19.968</v>
      </c>
      <c r="U958" s="60">
        <v>19.396999999999998</v>
      </c>
      <c r="V958" s="60">
        <v>18.855</v>
      </c>
      <c r="W958" s="60">
        <v>18.350000000000001</v>
      </c>
      <c r="X958" s="60">
        <v>17.884</v>
      </c>
      <c r="Y958" s="60">
        <v>17.417999999999999</v>
      </c>
      <c r="Z958" s="60">
        <v>16.994</v>
      </c>
      <c r="AA958" s="60">
        <v>16.576000000000001</v>
      </c>
      <c r="AB958" s="60">
        <v>16.175999999999998</v>
      </c>
      <c r="AC958" s="60">
        <v>15.803000000000001</v>
      </c>
      <c r="AD958" s="60">
        <v>15.454000000000001</v>
      </c>
      <c r="AE958" s="60">
        <v>15.12</v>
      </c>
      <c r="AF958" s="60">
        <v>14.798</v>
      </c>
      <c r="AG958" s="60">
        <v>14.484999999999999</v>
      </c>
      <c r="AH958" s="62">
        <v>14.196</v>
      </c>
    </row>
    <row r="959" spans="1:34" x14ac:dyDescent="0.25">
      <c r="A959" s="51" t="s">
        <v>1383</v>
      </c>
      <c r="B959" s="8">
        <v>263473</v>
      </c>
      <c r="C959" s="1" t="s">
        <v>1453</v>
      </c>
      <c r="D959" s="1">
        <v>50</v>
      </c>
      <c r="E959" s="1">
        <v>124</v>
      </c>
      <c r="F959" s="60">
        <v>4886.3100000000004</v>
      </c>
      <c r="G959" s="60">
        <v>41035.07</v>
      </c>
      <c r="H959" s="60">
        <v>2580.7249999999999</v>
      </c>
      <c r="I959" s="60">
        <v>0.86099999999999999</v>
      </c>
      <c r="J959" s="60">
        <v>18.071999999999999</v>
      </c>
      <c r="K959" s="60">
        <v>3.0000000000000001E-3</v>
      </c>
      <c r="L959" s="60">
        <v>0.498</v>
      </c>
      <c r="M959" s="1">
        <v>2000</v>
      </c>
      <c r="N959" s="54">
        <v>10</v>
      </c>
      <c r="O959" s="61">
        <v>23.489000000000001</v>
      </c>
      <c r="P959" s="60">
        <v>22.684999999999999</v>
      </c>
      <c r="Q959" s="60">
        <v>21.939</v>
      </c>
      <c r="R959" s="60">
        <v>21.234000000000002</v>
      </c>
      <c r="S959" s="60">
        <v>20.597999999999999</v>
      </c>
      <c r="T959" s="60">
        <v>19.986000000000001</v>
      </c>
      <c r="U959" s="60">
        <v>19.414999999999999</v>
      </c>
      <c r="V959" s="60">
        <v>18.884</v>
      </c>
      <c r="W959" s="60">
        <v>18.367999999999999</v>
      </c>
      <c r="X959" s="60">
        <v>17.893000000000001</v>
      </c>
      <c r="Y959" s="60">
        <v>17.443999999999999</v>
      </c>
      <c r="Z959" s="60">
        <v>17.013999999999999</v>
      </c>
      <c r="AA959" s="60">
        <v>16.594000000000001</v>
      </c>
      <c r="AB959" s="60">
        <v>16.202000000000002</v>
      </c>
      <c r="AC959" s="60">
        <v>15.83</v>
      </c>
      <c r="AD959" s="60">
        <v>15.481</v>
      </c>
      <c r="AE959" s="60">
        <v>15.147</v>
      </c>
      <c r="AF959" s="60">
        <v>14.803000000000001</v>
      </c>
      <c r="AG959" s="60">
        <v>14.507</v>
      </c>
      <c r="AH959" s="62">
        <v>14.2</v>
      </c>
    </row>
    <row r="960" spans="1:34" x14ac:dyDescent="0.25">
      <c r="A960" s="51" t="s">
        <v>1384</v>
      </c>
      <c r="B960" s="8">
        <v>263472</v>
      </c>
      <c r="C960" s="1" t="s">
        <v>1453</v>
      </c>
      <c r="D960" s="1">
        <v>50</v>
      </c>
      <c r="E960" s="1">
        <v>144</v>
      </c>
      <c r="F960" s="60">
        <v>1281.07</v>
      </c>
      <c r="G960" s="60">
        <v>9434.92</v>
      </c>
      <c r="H960" s="60">
        <v>686.65899999999999</v>
      </c>
      <c r="I960" s="60">
        <v>2.1739999999999999</v>
      </c>
      <c r="J960" s="60">
        <v>16.324000000000002</v>
      </c>
      <c r="K960" s="60">
        <v>7.1999999999999995E-2</v>
      </c>
      <c r="L960" s="60">
        <v>0.496</v>
      </c>
      <c r="M960" s="1">
        <v>2000</v>
      </c>
      <c r="N960" s="54">
        <v>10</v>
      </c>
      <c r="O960" s="61">
        <v>20.914000000000001</v>
      </c>
      <c r="P960" s="60">
        <v>20.225999999999999</v>
      </c>
      <c r="Q960" s="60">
        <v>19.600999999999999</v>
      </c>
      <c r="R960" s="60">
        <v>19.015000000000001</v>
      </c>
      <c r="S960" s="60">
        <v>18.454000000000001</v>
      </c>
      <c r="T960" s="60">
        <v>17.942</v>
      </c>
      <c r="U960" s="60">
        <v>17.449000000000002</v>
      </c>
      <c r="V960" s="60">
        <v>16.992999999999999</v>
      </c>
      <c r="W960" s="60">
        <v>16.538</v>
      </c>
      <c r="X960" s="60">
        <v>16.138000000000002</v>
      </c>
      <c r="Y960" s="60">
        <v>15.762</v>
      </c>
      <c r="Z960" s="60">
        <v>15.391999999999999</v>
      </c>
      <c r="AA960" s="60">
        <v>15.061999999999999</v>
      </c>
      <c r="AB960" s="60">
        <v>14.73</v>
      </c>
      <c r="AC960" s="60">
        <v>14.412000000000001</v>
      </c>
      <c r="AD960" s="60">
        <v>14.090999999999999</v>
      </c>
      <c r="AE960" s="60">
        <v>13.788</v>
      </c>
      <c r="AF960" s="60">
        <v>13.512</v>
      </c>
      <c r="AG960" s="60">
        <v>13.225</v>
      </c>
      <c r="AH960" s="62">
        <v>12.936</v>
      </c>
    </row>
    <row r="961" spans="1:34" x14ac:dyDescent="0.25">
      <c r="A961" s="51" t="s">
        <v>1384</v>
      </c>
      <c r="B961" s="8">
        <v>263472</v>
      </c>
      <c r="C961" s="1" t="s">
        <v>1453</v>
      </c>
      <c r="D961" s="1">
        <v>50</v>
      </c>
      <c r="E961" s="1">
        <v>144</v>
      </c>
      <c r="F961" s="60">
        <v>1348.65</v>
      </c>
      <c r="G961" s="60">
        <v>9738.6299999999992</v>
      </c>
      <c r="H961" s="60">
        <v>708.79200000000003</v>
      </c>
      <c r="I961" s="60">
        <v>1.4359999999999999</v>
      </c>
      <c r="J961" s="60">
        <v>16.373999999999999</v>
      </c>
      <c r="K961" s="60">
        <v>0.05</v>
      </c>
      <c r="L961" s="60">
        <v>0.496</v>
      </c>
      <c r="M961" s="1">
        <v>2000</v>
      </c>
      <c r="N961" s="54">
        <v>10</v>
      </c>
      <c r="O961" s="61">
        <v>21.044</v>
      </c>
      <c r="P961" s="60">
        <v>20.341000000000001</v>
      </c>
      <c r="Q961" s="60">
        <v>19.727</v>
      </c>
      <c r="R961" s="60">
        <v>19.123999999999999</v>
      </c>
      <c r="S961" s="60">
        <v>18.559000000000001</v>
      </c>
      <c r="T961" s="60">
        <v>18.044</v>
      </c>
      <c r="U961" s="60">
        <v>17.561</v>
      </c>
      <c r="V961" s="60">
        <v>17.103000000000002</v>
      </c>
      <c r="W961" s="60">
        <v>16.652999999999999</v>
      </c>
      <c r="X961" s="60">
        <v>16.251000000000001</v>
      </c>
      <c r="Y961" s="60">
        <v>15.851000000000001</v>
      </c>
      <c r="Z961" s="60">
        <v>15.521000000000001</v>
      </c>
      <c r="AA961" s="60">
        <v>15.166</v>
      </c>
      <c r="AB961" s="60">
        <v>14.807</v>
      </c>
      <c r="AC961" s="60">
        <v>14.464</v>
      </c>
      <c r="AD961" s="60">
        <v>14.157</v>
      </c>
      <c r="AE961" s="60">
        <v>13.834</v>
      </c>
      <c r="AF961" s="60">
        <v>13.548</v>
      </c>
      <c r="AG961" s="60">
        <v>13.27</v>
      </c>
      <c r="AH961" s="62">
        <v>13.021000000000001</v>
      </c>
    </row>
    <row r="962" spans="1:34" x14ac:dyDescent="0.25">
      <c r="A962" s="51" t="s">
        <v>1384</v>
      </c>
      <c r="B962" s="8">
        <v>263472</v>
      </c>
      <c r="C962" s="1" t="s">
        <v>1453</v>
      </c>
      <c r="D962" s="1">
        <v>50</v>
      </c>
      <c r="E962" s="1">
        <v>144</v>
      </c>
      <c r="F962" s="60">
        <v>1365.12</v>
      </c>
      <c r="G962" s="60">
        <v>9805.4699999999993</v>
      </c>
      <c r="H962" s="60">
        <v>713.66300000000001</v>
      </c>
      <c r="I962" s="60">
        <v>0.48199999999999998</v>
      </c>
      <c r="J962" s="60">
        <v>16.57</v>
      </c>
      <c r="K962" s="60">
        <v>3.3000000000000002E-2</v>
      </c>
      <c r="L962" s="60">
        <v>0.496</v>
      </c>
      <c r="M962" s="1">
        <v>2000</v>
      </c>
      <c r="N962" s="54">
        <v>10</v>
      </c>
      <c r="O962" s="61">
        <v>21.106000000000002</v>
      </c>
      <c r="P962" s="60">
        <v>20.425000000000001</v>
      </c>
      <c r="Q962" s="60">
        <v>19.783000000000001</v>
      </c>
      <c r="R962" s="60">
        <v>19.190000000000001</v>
      </c>
      <c r="S962" s="60">
        <v>18.635999999999999</v>
      </c>
      <c r="T962" s="60">
        <v>18.131</v>
      </c>
      <c r="U962" s="60">
        <v>17.640999999999998</v>
      </c>
      <c r="V962" s="60">
        <v>17.158999999999999</v>
      </c>
      <c r="W962" s="60">
        <v>16.722999999999999</v>
      </c>
      <c r="X962" s="60">
        <v>16.311</v>
      </c>
      <c r="Y962" s="60">
        <v>15.917</v>
      </c>
      <c r="Z962" s="60">
        <v>15.544</v>
      </c>
      <c r="AA962" s="60">
        <v>15.19</v>
      </c>
      <c r="AB962" s="60">
        <v>14.827999999999999</v>
      </c>
      <c r="AC962" s="60">
        <v>14.505000000000001</v>
      </c>
      <c r="AD962" s="60">
        <v>14.202999999999999</v>
      </c>
      <c r="AE962" s="60">
        <v>13.898999999999999</v>
      </c>
      <c r="AF962" s="60">
        <v>13.614000000000001</v>
      </c>
      <c r="AG962" s="60">
        <v>13.346</v>
      </c>
      <c r="AH962" s="62">
        <v>13.079000000000001</v>
      </c>
    </row>
    <row r="963" spans="1:34" x14ac:dyDescent="0.25">
      <c r="A963" s="51" t="s">
        <v>1385</v>
      </c>
      <c r="B963" s="8">
        <v>263471</v>
      </c>
      <c r="C963" s="1" t="s">
        <v>1453</v>
      </c>
      <c r="D963" s="1">
        <v>50</v>
      </c>
      <c r="E963" s="1">
        <v>140</v>
      </c>
      <c r="F963" s="60">
        <v>5167.72</v>
      </c>
      <c r="G963" s="60">
        <v>37442.769999999997</v>
      </c>
      <c r="H963" s="60">
        <v>2659.88</v>
      </c>
      <c r="I963" s="60">
        <v>4.0910000000000002</v>
      </c>
      <c r="J963" s="60">
        <v>9.99</v>
      </c>
      <c r="K963" s="60">
        <v>0.01</v>
      </c>
      <c r="L963" s="60">
        <v>0.498</v>
      </c>
      <c r="M963" s="1">
        <v>2000</v>
      </c>
      <c r="N963" s="54">
        <v>10</v>
      </c>
      <c r="O963" s="61">
        <v>12.798</v>
      </c>
      <c r="P963" s="60">
        <v>12.377000000000001</v>
      </c>
      <c r="Q963" s="60">
        <v>11.984999999999999</v>
      </c>
      <c r="R963" s="60">
        <v>11.625999999999999</v>
      </c>
      <c r="S963" s="60">
        <v>11.291</v>
      </c>
      <c r="T963" s="60">
        <v>10.965</v>
      </c>
      <c r="U963" s="60">
        <v>10.670999999999999</v>
      </c>
      <c r="V963" s="60">
        <v>10.391</v>
      </c>
      <c r="W963" s="60">
        <v>10.119999999999999</v>
      </c>
      <c r="X963" s="60">
        <v>9.8699999999999992</v>
      </c>
      <c r="Y963" s="60">
        <v>9.6310000000000002</v>
      </c>
      <c r="Z963" s="60">
        <v>9.4139999999999997</v>
      </c>
      <c r="AA963" s="60">
        <v>9.1959999999999997</v>
      </c>
      <c r="AB963" s="60">
        <v>8.9890000000000008</v>
      </c>
      <c r="AC963" s="60">
        <v>8.7870000000000008</v>
      </c>
      <c r="AD963" s="60">
        <v>8.5990000000000002</v>
      </c>
      <c r="AE963" s="60">
        <v>8.4130000000000003</v>
      </c>
      <c r="AF963" s="60">
        <v>8.2430000000000003</v>
      </c>
      <c r="AG963" s="60">
        <v>8.07</v>
      </c>
      <c r="AH963" s="62">
        <v>7.9109999999999996</v>
      </c>
    </row>
    <row r="964" spans="1:34" x14ac:dyDescent="0.25">
      <c r="A964" s="51" t="s">
        <v>1385</v>
      </c>
      <c r="B964" s="8">
        <v>263471</v>
      </c>
      <c r="C964" s="1" t="s">
        <v>1453</v>
      </c>
      <c r="D964" s="1">
        <v>50</v>
      </c>
      <c r="E964" s="1">
        <v>140</v>
      </c>
      <c r="F964" s="60">
        <v>5268.27</v>
      </c>
      <c r="G964" s="60">
        <v>37974.339999999997</v>
      </c>
      <c r="H964" s="60">
        <v>2697.654</v>
      </c>
      <c r="I964" s="60">
        <v>2.5089999999999999</v>
      </c>
      <c r="J964" s="60">
        <v>9.94</v>
      </c>
      <c r="K964" s="60">
        <v>1.4E-2</v>
      </c>
      <c r="L964" s="60">
        <v>0.498</v>
      </c>
      <c r="M964" s="1">
        <v>2000</v>
      </c>
      <c r="N964" s="54">
        <v>10</v>
      </c>
      <c r="O964" s="61">
        <v>12.848000000000001</v>
      </c>
      <c r="P964" s="60">
        <v>12.423999999999999</v>
      </c>
      <c r="Q964" s="60">
        <v>12.026</v>
      </c>
      <c r="R964" s="60">
        <v>11.66</v>
      </c>
      <c r="S964" s="60">
        <v>11.314</v>
      </c>
      <c r="T964" s="60">
        <v>10.994999999999999</v>
      </c>
      <c r="U964" s="60">
        <v>10.686</v>
      </c>
      <c r="V964" s="60">
        <v>10.4</v>
      </c>
      <c r="W964" s="60">
        <v>10.14</v>
      </c>
      <c r="X964" s="60">
        <v>9.8960000000000008</v>
      </c>
      <c r="Y964" s="60">
        <v>9.6560000000000006</v>
      </c>
      <c r="Z964" s="60">
        <v>9.4220000000000006</v>
      </c>
      <c r="AA964" s="60">
        <v>9.2219999999999995</v>
      </c>
      <c r="AB964" s="60">
        <v>8.9920000000000009</v>
      </c>
      <c r="AC964" s="60">
        <v>8.7929999999999993</v>
      </c>
      <c r="AD964" s="60">
        <v>8.6120000000000001</v>
      </c>
      <c r="AE964" s="60">
        <v>8.4260000000000002</v>
      </c>
      <c r="AF964" s="60">
        <v>8.2509999999999994</v>
      </c>
      <c r="AG964" s="60">
        <v>8.0909999999999993</v>
      </c>
      <c r="AH964" s="62">
        <v>7.9420000000000002</v>
      </c>
    </row>
    <row r="965" spans="1:34" x14ac:dyDescent="0.25">
      <c r="A965" s="51" t="s">
        <v>1385</v>
      </c>
      <c r="B965" s="8">
        <v>263471</v>
      </c>
      <c r="C965" s="1" t="s">
        <v>1453</v>
      </c>
      <c r="D965" s="1">
        <v>50</v>
      </c>
      <c r="E965" s="1">
        <v>140</v>
      </c>
      <c r="F965" s="60">
        <v>5255.87</v>
      </c>
      <c r="G965" s="60">
        <v>38289.64</v>
      </c>
      <c r="H965" s="60">
        <v>2720.335</v>
      </c>
      <c r="I965" s="60">
        <v>5.4960000000000004</v>
      </c>
      <c r="J965" s="60">
        <v>10.028</v>
      </c>
      <c r="K965" s="60">
        <v>7.0000000000000001E-3</v>
      </c>
      <c r="L965" s="60">
        <v>0.498</v>
      </c>
      <c r="M965" s="1">
        <v>2000</v>
      </c>
      <c r="N965" s="54">
        <v>10</v>
      </c>
      <c r="O965" s="61">
        <v>12.874000000000001</v>
      </c>
      <c r="P965" s="60">
        <v>12.448</v>
      </c>
      <c r="Q965" s="60">
        <v>12.058999999999999</v>
      </c>
      <c r="R965" s="60">
        <v>11.688000000000001</v>
      </c>
      <c r="S965" s="60">
        <v>11.345000000000001</v>
      </c>
      <c r="T965" s="60">
        <v>11.03</v>
      </c>
      <c r="U965" s="60">
        <v>10.731</v>
      </c>
      <c r="V965" s="60">
        <v>10.448</v>
      </c>
      <c r="W965" s="60">
        <v>10.183</v>
      </c>
      <c r="X965" s="60">
        <v>9.9179999999999993</v>
      </c>
      <c r="Y965" s="60">
        <v>9.6780000000000008</v>
      </c>
      <c r="Z965" s="60">
        <v>9.4540000000000006</v>
      </c>
      <c r="AA965" s="60">
        <v>9.2289999999999992</v>
      </c>
      <c r="AB965" s="60">
        <v>9.0310000000000006</v>
      </c>
      <c r="AC965" s="60">
        <v>8.83</v>
      </c>
      <c r="AD965" s="60">
        <v>8.6460000000000008</v>
      </c>
      <c r="AE965" s="60">
        <v>8.4499999999999993</v>
      </c>
      <c r="AF965" s="60">
        <v>8.2710000000000008</v>
      </c>
      <c r="AG965" s="60">
        <v>8.1050000000000004</v>
      </c>
      <c r="AH965" s="62">
        <v>7.9470000000000001</v>
      </c>
    </row>
    <row r="966" spans="1:34" x14ac:dyDescent="0.25">
      <c r="A966" s="51" t="s">
        <v>1386</v>
      </c>
      <c r="B966" s="8">
        <v>263470</v>
      </c>
      <c r="C966" s="1" t="s">
        <v>1453</v>
      </c>
      <c r="D966" s="1">
        <v>50</v>
      </c>
      <c r="E966" s="1">
        <v>143</v>
      </c>
      <c r="F966" s="60">
        <v>1274.68</v>
      </c>
      <c r="G966" s="60">
        <v>9239.9</v>
      </c>
      <c r="H966" s="60">
        <v>667.78399999999999</v>
      </c>
      <c r="I966" s="60">
        <v>1.651</v>
      </c>
      <c r="J966" s="60">
        <v>9.2910000000000004</v>
      </c>
      <c r="K966" s="60">
        <v>2.5999999999999999E-2</v>
      </c>
      <c r="L966" s="60">
        <v>0.496</v>
      </c>
      <c r="M966" s="1">
        <v>2000</v>
      </c>
      <c r="N966" s="54">
        <v>10</v>
      </c>
      <c r="O966" s="61">
        <v>11.978</v>
      </c>
      <c r="P966" s="60">
        <v>11.587999999999999</v>
      </c>
      <c r="Q966" s="60">
        <v>11.228999999999999</v>
      </c>
      <c r="R966" s="60">
        <v>10.864000000000001</v>
      </c>
      <c r="S966" s="60">
        <v>10.55</v>
      </c>
      <c r="T966" s="60">
        <v>10.271000000000001</v>
      </c>
      <c r="U966" s="60">
        <v>9.968</v>
      </c>
      <c r="V966" s="60">
        <v>9.6890000000000001</v>
      </c>
      <c r="W966" s="60">
        <v>9.4429999999999996</v>
      </c>
      <c r="X966" s="60">
        <v>9.1950000000000003</v>
      </c>
      <c r="Y966" s="60">
        <v>8.9610000000000003</v>
      </c>
      <c r="Z966" s="60">
        <v>8.7439999999999998</v>
      </c>
      <c r="AA966" s="60">
        <v>8.5540000000000003</v>
      </c>
      <c r="AB966" s="60">
        <v>8.3539999999999992</v>
      </c>
      <c r="AC966" s="60">
        <v>8.1059999999999999</v>
      </c>
      <c r="AD966" s="60">
        <v>7.9420000000000002</v>
      </c>
      <c r="AE966" s="60">
        <v>7.8280000000000003</v>
      </c>
      <c r="AF966" s="60">
        <v>7.673</v>
      </c>
      <c r="AG966" s="60">
        <v>7.5170000000000003</v>
      </c>
      <c r="AH966" s="62">
        <v>7.3470000000000004</v>
      </c>
    </row>
    <row r="967" spans="1:34" x14ac:dyDescent="0.25">
      <c r="A967" s="51" t="s">
        <v>1386</v>
      </c>
      <c r="B967" s="8">
        <v>263470</v>
      </c>
      <c r="C967" s="1" t="s">
        <v>1453</v>
      </c>
      <c r="D967" s="1">
        <v>50</v>
      </c>
      <c r="E967" s="1">
        <v>143</v>
      </c>
      <c r="F967" s="60">
        <v>1354.77</v>
      </c>
      <c r="G967" s="60">
        <v>9756.69</v>
      </c>
      <c r="H967" s="60">
        <v>705.20699999999999</v>
      </c>
      <c r="I967" s="60">
        <v>1.413</v>
      </c>
      <c r="J967" s="60">
        <v>9.6219999999999999</v>
      </c>
      <c r="K967" s="60">
        <v>5.0000000000000001E-3</v>
      </c>
      <c r="L967" s="60">
        <v>0.496</v>
      </c>
      <c r="M967" s="1">
        <v>2000</v>
      </c>
      <c r="N967" s="54">
        <v>10</v>
      </c>
      <c r="O967" s="61">
        <v>12.311999999999999</v>
      </c>
      <c r="P967" s="60">
        <v>11.925000000000001</v>
      </c>
      <c r="Q967" s="60">
        <v>11.545</v>
      </c>
      <c r="R967" s="60">
        <v>11.202</v>
      </c>
      <c r="S967" s="60">
        <v>10.864000000000001</v>
      </c>
      <c r="T967" s="60">
        <v>10.553000000000001</v>
      </c>
      <c r="U967" s="60">
        <v>10.282999999999999</v>
      </c>
      <c r="V967" s="60">
        <v>9.9979999999999993</v>
      </c>
      <c r="W967" s="60">
        <v>9.7479999999999993</v>
      </c>
      <c r="X967" s="60">
        <v>9.5120000000000005</v>
      </c>
      <c r="Y967" s="60">
        <v>9.2669999999999995</v>
      </c>
      <c r="Z967" s="60">
        <v>9.0299999999999994</v>
      </c>
      <c r="AA967" s="60">
        <v>8.8409999999999993</v>
      </c>
      <c r="AB967" s="60">
        <v>8.6430000000000007</v>
      </c>
      <c r="AC967" s="60">
        <v>8.4220000000000006</v>
      </c>
      <c r="AD967" s="60">
        <v>8.2539999999999996</v>
      </c>
      <c r="AE967" s="60">
        <v>8.0709999999999997</v>
      </c>
      <c r="AF967" s="60">
        <v>7.9249999999999998</v>
      </c>
      <c r="AG967" s="60">
        <v>7.7439999999999998</v>
      </c>
      <c r="AH967" s="62">
        <v>7.6070000000000002</v>
      </c>
    </row>
    <row r="968" spans="1:34" x14ac:dyDescent="0.25">
      <c r="A968" s="51" t="s">
        <v>1386</v>
      </c>
      <c r="B968" s="8">
        <v>263470</v>
      </c>
      <c r="C968" s="1" t="s">
        <v>1453</v>
      </c>
      <c r="D968" s="1">
        <v>50</v>
      </c>
      <c r="E968" s="1">
        <v>143</v>
      </c>
      <c r="F968" s="60">
        <v>1404.65</v>
      </c>
      <c r="G968" s="60">
        <v>10070.27</v>
      </c>
      <c r="H968" s="60">
        <v>727.93</v>
      </c>
      <c r="I968" s="60">
        <v>1.5780000000000001</v>
      </c>
      <c r="J968" s="60">
        <v>9.7850000000000001</v>
      </c>
      <c r="K968" s="60">
        <v>1.2999999999999999E-2</v>
      </c>
      <c r="L968" s="60">
        <v>0.496</v>
      </c>
      <c r="M968" s="1">
        <v>2000</v>
      </c>
      <c r="N968" s="54">
        <v>10</v>
      </c>
      <c r="O968" s="61">
        <v>12.554</v>
      </c>
      <c r="P968" s="60">
        <v>12.138999999999999</v>
      </c>
      <c r="Q968" s="60">
        <v>11.768000000000001</v>
      </c>
      <c r="R968" s="60">
        <v>11.429</v>
      </c>
      <c r="S968" s="60">
        <v>11.084</v>
      </c>
      <c r="T968" s="60">
        <v>10.772</v>
      </c>
      <c r="U968" s="60">
        <v>10.461</v>
      </c>
      <c r="V968" s="60">
        <v>10.205</v>
      </c>
      <c r="W968" s="60">
        <v>9.94</v>
      </c>
      <c r="X968" s="60">
        <v>9.6809999999999992</v>
      </c>
      <c r="Y968" s="60">
        <v>9.4489999999999998</v>
      </c>
      <c r="Z968" s="60">
        <v>9.2249999999999996</v>
      </c>
      <c r="AA968" s="60">
        <v>9.0030000000000001</v>
      </c>
      <c r="AB968" s="60">
        <v>8.8179999999999996</v>
      </c>
      <c r="AC968" s="60">
        <v>8.625</v>
      </c>
      <c r="AD968" s="60">
        <v>8.4320000000000004</v>
      </c>
      <c r="AE968" s="60">
        <v>8.2360000000000007</v>
      </c>
      <c r="AF968" s="60">
        <v>8.07</v>
      </c>
      <c r="AG968" s="60">
        <v>7.9109999999999996</v>
      </c>
      <c r="AH968" s="62">
        <v>7.7539999999999996</v>
      </c>
    </row>
    <row r="969" spans="1:34" x14ac:dyDescent="0.25">
      <c r="A969" s="51" t="s">
        <v>1387</v>
      </c>
      <c r="B969" s="8">
        <v>263469</v>
      </c>
      <c r="C969" s="1" t="s">
        <v>1453</v>
      </c>
      <c r="D969" s="1">
        <v>50</v>
      </c>
      <c r="E969" s="1">
        <v>147</v>
      </c>
      <c r="F969" s="60">
        <v>318.75</v>
      </c>
      <c r="G969" s="60">
        <v>2270.13</v>
      </c>
      <c r="H969" s="60">
        <v>1698.0989999999999</v>
      </c>
      <c r="I969" s="60">
        <v>13.007</v>
      </c>
      <c r="J969" s="60">
        <v>7.3579999999999997</v>
      </c>
      <c r="K969" s="60">
        <v>3.2000000000000001E-2</v>
      </c>
      <c r="L969" s="60">
        <v>4.9960000000000004</v>
      </c>
      <c r="M969" s="1">
        <v>2000</v>
      </c>
      <c r="N969" s="54">
        <v>10</v>
      </c>
      <c r="O969" s="61">
        <v>9.4960000000000004</v>
      </c>
      <c r="P969" s="60">
        <v>9.1679999999999993</v>
      </c>
      <c r="Q969" s="60">
        <v>8.8680000000000003</v>
      </c>
      <c r="R969" s="60">
        <v>8.5860000000000003</v>
      </c>
      <c r="S969" s="60">
        <v>8.3209999999999997</v>
      </c>
      <c r="T969" s="60">
        <v>8.0709999999999997</v>
      </c>
      <c r="U969" s="60">
        <v>7.8410000000000002</v>
      </c>
      <c r="V969" s="60">
        <v>7.6210000000000004</v>
      </c>
      <c r="W969" s="60">
        <v>7.4139999999999997</v>
      </c>
      <c r="X969" s="60">
        <v>7.2169999999999996</v>
      </c>
      <c r="Y969" s="60">
        <v>7.0309999999999997</v>
      </c>
      <c r="Z969" s="60">
        <v>6.8550000000000004</v>
      </c>
      <c r="AA969" s="60">
        <v>6.6859999999999999</v>
      </c>
      <c r="AB969" s="60">
        <v>6.5229999999999997</v>
      </c>
      <c r="AC969" s="60">
        <v>6.37</v>
      </c>
      <c r="AD969" s="60">
        <v>6.2249999999999996</v>
      </c>
      <c r="AE969" s="60">
        <v>6.085</v>
      </c>
      <c r="AF969" s="60">
        <v>5.9489999999999998</v>
      </c>
      <c r="AG969" s="60">
        <v>5.82</v>
      </c>
      <c r="AH969" s="62">
        <v>5.6959999999999997</v>
      </c>
    </row>
    <row r="970" spans="1:34" x14ac:dyDescent="0.25">
      <c r="A970" s="51" t="s">
        <v>1387</v>
      </c>
      <c r="B970" s="8">
        <v>263469</v>
      </c>
      <c r="C970" s="1" t="s">
        <v>1453</v>
      </c>
      <c r="D970" s="1">
        <v>50</v>
      </c>
      <c r="E970" s="1">
        <v>147</v>
      </c>
      <c r="F970" s="60">
        <v>353.12</v>
      </c>
      <c r="G970" s="60">
        <v>2536.56</v>
      </c>
      <c r="H970" s="60">
        <v>1898.114</v>
      </c>
      <c r="I970" s="60">
        <v>13.071999999999999</v>
      </c>
      <c r="J970" s="60">
        <v>7.8449999999999998</v>
      </c>
      <c r="K970" s="60">
        <v>4.2999999999999997E-2</v>
      </c>
      <c r="L970" s="60">
        <v>4.9980000000000002</v>
      </c>
      <c r="M970" s="1">
        <v>2000</v>
      </c>
      <c r="N970" s="54">
        <v>10</v>
      </c>
      <c r="O970" s="61">
        <v>10.113</v>
      </c>
      <c r="P970" s="60">
        <v>9.7669999999999995</v>
      </c>
      <c r="Q970" s="60">
        <v>9.4459999999999997</v>
      </c>
      <c r="R970" s="60">
        <v>9.1479999999999997</v>
      </c>
      <c r="S970" s="60">
        <v>8.8670000000000009</v>
      </c>
      <c r="T970" s="60">
        <v>8.6020000000000003</v>
      </c>
      <c r="U970" s="60">
        <v>8.3539999999999992</v>
      </c>
      <c r="V970" s="60">
        <v>8.1210000000000004</v>
      </c>
      <c r="W970" s="60">
        <v>7.9039999999999999</v>
      </c>
      <c r="X970" s="60">
        <v>7.694</v>
      </c>
      <c r="Y970" s="60">
        <v>7.4950000000000001</v>
      </c>
      <c r="Z970" s="60">
        <v>7.3049999999999997</v>
      </c>
      <c r="AA970" s="60">
        <v>7.1269999999999998</v>
      </c>
      <c r="AB970" s="60">
        <v>6.9550000000000001</v>
      </c>
      <c r="AC970" s="60">
        <v>6.7919999999999998</v>
      </c>
      <c r="AD970" s="60">
        <v>6.6369999999999996</v>
      </c>
      <c r="AE970" s="60">
        <v>6.4880000000000004</v>
      </c>
      <c r="AF970" s="60">
        <v>6.343</v>
      </c>
      <c r="AG970" s="60">
        <v>6.21</v>
      </c>
      <c r="AH970" s="62">
        <v>6.0780000000000003</v>
      </c>
    </row>
    <row r="971" spans="1:34" x14ac:dyDescent="0.25">
      <c r="A971" s="51" t="s">
        <v>1387</v>
      </c>
      <c r="B971" s="8">
        <v>263469</v>
      </c>
      <c r="C971" s="1" t="s">
        <v>1453</v>
      </c>
      <c r="D971" s="1">
        <v>50</v>
      </c>
      <c r="E971" s="1">
        <v>147</v>
      </c>
      <c r="F971" s="60">
        <v>392.85</v>
      </c>
      <c r="G971" s="60">
        <v>2785.49</v>
      </c>
      <c r="H971" s="60">
        <v>2085.0630000000001</v>
      </c>
      <c r="I971" s="60">
        <v>10.544</v>
      </c>
      <c r="J971" s="60">
        <v>8.2850000000000001</v>
      </c>
      <c r="K971" s="60">
        <v>1.7999999999999999E-2</v>
      </c>
      <c r="L971" s="60">
        <v>4.9989999999999997</v>
      </c>
      <c r="M971" s="1">
        <v>2000</v>
      </c>
      <c r="N971" s="54">
        <v>10</v>
      </c>
      <c r="O971" s="61">
        <v>10.691000000000001</v>
      </c>
      <c r="P971" s="60">
        <v>10.329000000000001</v>
      </c>
      <c r="Q971" s="60">
        <v>9.99</v>
      </c>
      <c r="R971" s="60">
        <v>9.6739999999999995</v>
      </c>
      <c r="S971" s="60">
        <v>9.3789999999999996</v>
      </c>
      <c r="T971" s="60">
        <v>9.0990000000000002</v>
      </c>
      <c r="U971" s="60">
        <v>8.8379999999999992</v>
      </c>
      <c r="V971" s="60">
        <v>8.5909999999999993</v>
      </c>
      <c r="W971" s="60">
        <v>8.3610000000000007</v>
      </c>
      <c r="X971" s="60">
        <v>8.1419999999999995</v>
      </c>
      <c r="Y971" s="60">
        <v>7.9329999999999998</v>
      </c>
      <c r="Z971" s="60">
        <v>7.7359999999999998</v>
      </c>
      <c r="AA971" s="60">
        <v>7.548</v>
      </c>
      <c r="AB971" s="60">
        <v>7.3650000000000002</v>
      </c>
      <c r="AC971" s="60">
        <v>7.194</v>
      </c>
      <c r="AD971" s="60">
        <v>7.0309999999999997</v>
      </c>
      <c r="AE971" s="60">
        <v>6.8739999999999997</v>
      </c>
      <c r="AF971" s="60">
        <v>6.7220000000000004</v>
      </c>
      <c r="AG971" s="60">
        <v>6.577</v>
      </c>
      <c r="AH971" s="62">
        <v>6.444</v>
      </c>
    </row>
    <row r="972" spans="1:34" x14ac:dyDescent="0.25">
      <c r="A972" s="51" t="s">
        <v>1388</v>
      </c>
      <c r="B972" s="8">
        <v>263468</v>
      </c>
      <c r="C972" s="1" t="s">
        <v>1453</v>
      </c>
      <c r="D972" s="1">
        <v>50</v>
      </c>
      <c r="E972" s="1">
        <v>143</v>
      </c>
      <c r="F972" s="60">
        <v>1392.18</v>
      </c>
      <c r="G972" s="60">
        <v>10158.43</v>
      </c>
      <c r="H972" s="60">
        <v>734.28499999999997</v>
      </c>
      <c r="I972" s="60">
        <v>3.4039999999999999</v>
      </c>
      <c r="J972" s="60">
        <v>9.0589999999999993</v>
      </c>
      <c r="K972" s="60">
        <v>0.03</v>
      </c>
      <c r="L972" s="60">
        <v>0.496</v>
      </c>
      <c r="M972" s="1">
        <v>2000</v>
      </c>
      <c r="N972" s="54">
        <v>10</v>
      </c>
      <c r="O972" s="61">
        <v>11.853999999999999</v>
      </c>
      <c r="P972" s="60">
        <v>11.438000000000001</v>
      </c>
      <c r="Q972" s="60">
        <v>11.036</v>
      </c>
      <c r="R972" s="60">
        <v>10.691000000000001</v>
      </c>
      <c r="S972" s="60">
        <v>10.388999999999999</v>
      </c>
      <c r="T972" s="60">
        <v>10.084</v>
      </c>
      <c r="U972" s="60">
        <v>9.7550000000000008</v>
      </c>
      <c r="V972" s="60">
        <v>9.4719999999999995</v>
      </c>
      <c r="W972" s="60">
        <v>9.2159999999999993</v>
      </c>
      <c r="X972" s="60">
        <v>8.9689999999999994</v>
      </c>
      <c r="Y972" s="60">
        <v>8.7230000000000008</v>
      </c>
      <c r="Z972" s="60">
        <v>8.5120000000000005</v>
      </c>
      <c r="AA972" s="60">
        <v>8.3239999999999998</v>
      </c>
      <c r="AB972" s="60">
        <v>8.125</v>
      </c>
      <c r="AC972" s="60">
        <v>7.9349999999999996</v>
      </c>
      <c r="AD972" s="60">
        <v>7.7409999999999997</v>
      </c>
      <c r="AE972" s="60">
        <v>7.5449999999999999</v>
      </c>
      <c r="AF972" s="60">
        <v>7.3879999999999999</v>
      </c>
      <c r="AG972" s="60">
        <v>7.2309999999999999</v>
      </c>
      <c r="AH972" s="62">
        <v>7.0890000000000004</v>
      </c>
    </row>
    <row r="973" spans="1:34" x14ac:dyDescent="0.25">
      <c r="A973" s="51" t="s">
        <v>1388</v>
      </c>
      <c r="B973" s="8">
        <v>263468</v>
      </c>
      <c r="C973" s="1" t="s">
        <v>1453</v>
      </c>
      <c r="D973" s="1">
        <v>50</v>
      </c>
      <c r="E973" s="1">
        <v>143</v>
      </c>
      <c r="F973" s="60">
        <v>1482.82</v>
      </c>
      <c r="G973" s="60">
        <v>10772.67</v>
      </c>
      <c r="H973" s="60">
        <v>778.93</v>
      </c>
      <c r="I973" s="60">
        <v>2.6920000000000002</v>
      </c>
      <c r="J973" s="60">
        <v>9.609</v>
      </c>
      <c r="K973" s="60">
        <v>0.02</v>
      </c>
      <c r="L973" s="60">
        <v>0.496</v>
      </c>
      <c r="M973" s="1">
        <v>2000</v>
      </c>
      <c r="N973" s="54">
        <v>10</v>
      </c>
      <c r="O973" s="61">
        <v>12.388999999999999</v>
      </c>
      <c r="P973" s="60">
        <v>11.968999999999999</v>
      </c>
      <c r="Q973" s="60">
        <v>11.577999999999999</v>
      </c>
      <c r="R973" s="60">
        <v>11.206</v>
      </c>
      <c r="S973" s="60">
        <v>10.875</v>
      </c>
      <c r="T973" s="60">
        <v>10.541</v>
      </c>
      <c r="U973" s="60">
        <v>10.238</v>
      </c>
      <c r="V973" s="60">
        <v>9.9570000000000007</v>
      </c>
      <c r="W973" s="60">
        <v>9.6950000000000003</v>
      </c>
      <c r="X973" s="60">
        <v>9.4420000000000002</v>
      </c>
      <c r="Y973" s="60">
        <v>9.2110000000000003</v>
      </c>
      <c r="Z973" s="60">
        <v>8.9580000000000002</v>
      </c>
      <c r="AA973" s="60">
        <v>8.7409999999999997</v>
      </c>
      <c r="AB973" s="60">
        <v>8.5299999999999994</v>
      </c>
      <c r="AC973" s="60">
        <v>8.3339999999999996</v>
      </c>
      <c r="AD973" s="60">
        <v>8.1470000000000002</v>
      </c>
      <c r="AE973" s="60">
        <v>7.9630000000000001</v>
      </c>
      <c r="AF973" s="60">
        <v>7.7939999999999996</v>
      </c>
      <c r="AG973" s="60">
        <v>7.6319999999999997</v>
      </c>
      <c r="AH973" s="62">
        <v>7.4640000000000004</v>
      </c>
    </row>
    <row r="974" spans="1:34" x14ac:dyDescent="0.25">
      <c r="A974" s="51" t="s">
        <v>1388</v>
      </c>
      <c r="B974" s="8">
        <v>263468</v>
      </c>
      <c r="C974" s="1" t="s">
        <v>1453</v>
      </c>
      <c r="D974" s="1">
        <v>50</v>
      </c>
      <c r="E974" s="1">
        <v>143</v>
      </c>
      <c r="F974" s="60">
        <v>1573.71</v>
      </c>
      <c r="G974" s="60">
        <v>11394.16</v>
      </c>
      <c r="H974" s="60">
        <v>823.79700000000003</v>
      </c>
      <c r="I974" s="60">
        <v>2.2589999999999999</v>
      </c>
      <c r="J974" s="60">
        <v>9.9529999999999994</v>
      </c>
      <c r="K974" s="60">
        <v>2.1999999999999999E-2</v>
      </c>
      <c r="L974" s="60">
        <v>0.496</v>
      </c>
      <c r="M974" s="1">
        <v>2000</v>
      </c>
      <c r="N974" s="54">
        <v>10</v>
      </c>
      <c r="O974" s="61">
        <v>12.887</v>
      </c>
      <c r="P974" s="60">
        <v>12.445</v>
      </c>
      <c r="Q974" s="60">
        <v>12.044</v>
      </c>
      <c r="R974" s="60">
        <v>11.657</v>
      </c>
      <c r="S974" s="60">
        <v>11.291</v>
      </c>
      <c r="T974" s="60">
        <v>10.961</v>
      </c>
      <c r="U974" s="60">
        <v>10.651999999999999</v>
      </c>
      <c r="V974" s="60">
        <v>10.355</v>
      </c>
      <c r="W974" s="60">
        <v>10.076000000000001</v>
      </c>
      <c r="X974" s="60">
        <v>9.8089999999999993</v>
      </c>
      <c r="Y974" s="60">
        <v>9.5570000000000004</v>
      </c>
      <c r="Z974" s="60">
        <v>9.3160000000000007</v>
      </c>
      <c r="AA974" s="60">
        <v>9.1010000000000009</v>
      </c>
      <c r="AB974" s="60">
        <v>8.8729999999999993</v>
      </c>
      <c r="AC974" s="60">
        <v>8.6690000000000005</v>
      </c>
      <c r="AD974" s="60">
        <v>8.4760000000000009</v>
      </c>
      <c r="AE974" s="60">
        <v>8.2899999999999991</v>
      </c>
      <c r="AF974" s="60">
        <v>8.1039999999999992</v>
      </c>
      <c r="AG974" s="60">
        <v>7.9290000000000003</v>
      </c>
      <c r="AH974" s="62">
        <v>7.7569999999999997</v>
      </c>
    </row>
    <row r="975" spans="1:34" x14ac:dyDescent="0.25">
      <c r="A975" s="51" t="s">
        <v>1389</v>
      </c>
      <c r="B975" s="8">
        <v>263467</v>
      </c>
      <c r="C975" s="1" t="s">
        <v>1453</v>
      </c>
      <c r="D975" s="1">
        <v>50</v>
      </c>
      <c r="E975" s="1">
        <v>83</v>
      </c>
      <c r="F975" s="60">
        <v>749.16</v>
      </c>
      <c r="G975" s="60">
        <v>9226.61</v>
      </c>
      <c r="H975" s="60">
        <v>390.084</v>
      </c>
      <c r="I975" s="60">
        <v>0.99399999999999999</v>
      </c>
      <c r="J975" s="60">
        <v>8.0549999999999997</v>
      </c>
      <c r="K975" s="60">
        <v>1.6E-2</v>
      </c>
      <c r="L975" s="60">
        <v>0.5</v>
      </c>
      <c r="M975" s="1">
        <v>2000</v>
      </c>
      <c r="N975" s="54">
        <v>10</v>
      </c>
      <c r="O975" s="61">
        <v>10.522</v>
      </c>
      <c r="P975" s="60">
        <v>10.129</v>
      </c>
      <c r="Q975" s="60">
        <v>9.7870000000000008</v>
      </c>
      <c r="R975" s="60">
        <v>9.4619999999999997</v>
      </c>
      <c r="S975" s="60">
        <v>9.1560000000000006</v>
      </c>
      <c r="T975" s="60">
        <v>8.8650000000000002</v>
      </c>
      <c r="U975" s="60">
        <v>8.609</v>
      </c>
      <c r="V975" s="60">
        <v>8.3460000000000001</v>
      </c>
      <c r="W975" s="60">
        <v>8.11</v>
      </c>
      <c r="X975" s="60">
        <v>7.8769999999999998</v>
      </c>
      <c r="Y975" s="60">
        <v>7.673</v>
      </c>
      <c r="Z975" s="60">
        <v>7.4690000000000003</v>
      </c>
      <c r="AA975" s="60">
        <v>7.2640000000000002</v>
      </c>
      <c r="AB975" s="60">
        <v>7.085</v>
      </c>
      <c r="AC975" s="60">
        <v>6.9080000000000004</v>
      </c>
      <c r="AD975" s="60">
        <v>6.7439999999999998</v>
      </c>
      <c r="AE975" s="60">
        <v>6.5750000000000002</v>
      </c>
      <c r="AF975" s="60">
        <v>6.4459999999999997</v>
      </c>
      <c r="AG975" s="60">
        <v>6.282</v>
      </c>
      <c r="AH975" s="62">
        <v>6.1459999999999999</v>
      </c>
    </row>
    <row r="976" spans="1:34" x14ac:dyDescent="0.25">
      <c r="A976" s="51" t="s">
        <v>1389</v>
      </c>
      <c r="B976" s="8">
        <v>263467</v>
      </c>
      <c r="C976" s="1" t="s">
        <v>1453</v>
      </c>
      <c r="D976" s="1">
        <v>50</v>
      </c>
      <c r="E976" s="1">
        <v>83</v>
      </c>
      <c r="F976" s="60">
        <v>780.21</v>
      </c>
      <c r="G976" s="60">
        <v>9541.76</v>
      </c>
      <c r="H976" s="60">
        <v>404.57499999999999</v>
      </c>
      <c r="I976" s="60">
        <v>1.1120000000000001</v>
      </c>
      <c r="J976" s="60">
        <v>8.3529999999999998</v>
      </c>
      <c r="K976" s="60">
        <v>4.1000000000000002E-2</v>
      </c>
      <c r="L976" s="60">
        <v>0.502</v>
      </c>
      <c r="M976" s="1">
        <v>2000</v>
      </c>
      <c r="N976" s="54">
        <v>10</v>
      </c>
      <c r="O976" s="61">
        <v>10.981</v>
      </c>
      <c r="P976" s="60">
        <v>10.581</v>
      </c>
      <c r="Q976" s="60">
        <v>10.208</v>
      </c>
      <c r="R976" s="60">
        <v>9.8710000000000004</v>
      </c>
      <c r="S976" s="60">
        <v>9.5589999999999993</v>
      </c>
      <c r="T976" s="60">
        <v>9.2520000000000007</v>
      </c>
      <c r="U976" s="60">
        <v>8.9670000000000005</v>
      </c>
      <c r="V976" s="60">
        <v>8.7029999999999994</v>
      </c>
      <c r="W976" s="60">
        <v>8.4629999999999992</v>
      </c>
      <c r="X976" s="60">
        <v>8.2319999999999993</v>
      </c>
      <c r="Y976" s="60">
        <v>7.9980000000000002</v>
      </c>
      <c r="Z976" s="60">
        <v>7.7839999999999998</v>
      </c>
      <c r="AA976" s="60">
        <v>7.5670000000000002</v>
      </c>
      <c r="AB976" s="60">
        <v>7.3780000000000001</v>
      </c>
      <c r="AC976" s="60">
        <v>7.1890000000000001</v>
      </c>
      <c r="AD976" s="60">
        <v>7.032</v>
      </c>
      <c r="AE976" s="60">
        <v>6.8540000000000001</v>
      </c>
      <c r="AF976" s="60">
        <v>6.6980000000000004</v>
      </c>
      <c r="AG976" s="60">
        <v>6.5579999999999998</v>
      </c>
      <c r="AH976" s="62">
        <v>6.415</v>
      </c>
    </row>
    <row r="977" spans="1:34" x14ac:dyDescent="0.25">
      <c r="A977" s="51" t="s">
        <v>1389</v>
      </c>
      <c r="B977" s="8">
        <v>263467</v>
      </c>
      <c r="C977" s="1" t="s">
        <v>1453</v>
      </c>
      <c r="D977" s="1">
        <v>50</v>
      </c>
      <c r="E977" s="1">
        <v>83</v>
      </c>
      <c r="F977" s="60">
        <v>805</v>
      </c>
      <c r="G977" s="60">
        <v>9798.5</v>
      </c>
      <c r="H977" s="60">
        <v>415.79899999999998</v>
      </c>
      <c r="I977" s="60">
        <v>0.9</v>
      </c>
      <c r="J977" s="60">
        <v>8.5909999999999993</v>
      </c>
      <c r="K977" s="60">
        <v>1.2999999999999999E-2</v>
      </c>
      <c r="L977" s="60">
        <v>0.502</v>
      </c>
      <c r="M977" s="1">
        <v>2000</v>
      </c>
      <c r="N977" s="54">
        <v>10</v>
      </c>
      <c r="O977" s="61">
        <v>11.278</v>
      </c>
      <c r="P977" s="60">
        <v>10.866</v>
      </c>
      <c r="Q977" s="60">
        <v>10.484</v>
      </c>
      <c r="R977" s="60">
        <v>10.135999999999999</v>
      </c>
      <c r="S977" s="60">
        <v>9.8119999999999994</v>
      </c>
      <c r="T977" s="60">
        <v>9.5060000000000002</v>
      </c>
      <c r="U977" s="60">
        <v>9.2140000000000004</v>
      </c>
      <c r="V977" s="60">
        <v>8.9410000000000007</v>
      </c>
      <c r="W977" s="60">
        <v>8.6920000000000002</v>
      </c>
      <c r="X977" s="60">
        <v>8.4420000000000002</v>
      </c>
      <c r="Y977" s="60">
        <v>8.2189999999999994</v>
      </c>
      <c r="Z977" s="60">
        <v>8.01</v>
      </c>
      <c r="AA977" s="60">
        <v>7.7869999999999999</v>
      </c>
      <c r="AB977" s="60">
        <v>7.5949999999999998</v>
      </c>
      <c r="AC977" s="60">
        <v>7.4119999999999999</v>
      </c>
      <c r="AD977" s="60">
        <v>7.2370000000000001</v>
      </c>
      <c r="AE977" s="60">
        <v>7.0720000000000001</v>
      </c>
      <c r="AF977" s="60">
        <v>6.9189999999999996</v>
      </c>
      <c r="AG977" s="60">
        <v>6.77</v>
      </c>
      <c r="AH977" s="62">
        <v>6.6050000000000004</v>
      </c>
    </row>
    <row r="978" spans="1:34" x14ac:dyDescent="0.25">
      <c r="A978" s="51" t="s">
        <v>1390</v>
      </c>
      <c r="B978" s="8">
        <v>263466</v>
      </c>
      <c r="C978" s="1" t="s">
        <v>1453</v>
      </c>
      <c r="D978" s="1">
        <v>50</v>
      </c>
      <c r="E978" s="1">
        <v>145</v>
      </c>
      <c r="F978" s="60">
        <v>1002.79</v>
      </c>
      <c r="G978" s="60">
        <v>7313.81</v>
      </c>
      <c r="H978" s="60">
        <v>535.95100000000002</v>
      </c>
      <c r="I978" s="60">
        <v>1.4990000000000001</v>
      </c>
      <c r="J978" s="60">
        <v>14.638999999999999</v>
      </c>
      <c r="K978" s="60">
        <v>4.2999999999999997E-2</v>
      </c>
      <c r="L978" s="60">
        <v>0.496</v>
      </c>
      <c r="M978" s="1">
        <v>2000</v>
      </c>
      <c r="N978" s="54">
        <v>10</v>
      </c>
      <c r="O978" s="61">
        <v>19.074000000000002</v>
      </c>
      <c r="P978" s="60">
        <v>18.422000000000001</v>
      </c>
      <c r="Q978" s="60">
        <v>17.808</v>
      </c>
      <c r="R978" s="60">
        <v>17.244</v>
      </c>
      <c r="S978" s="60">
        <v>16.715</v>
      </c>
      <c r="T978" s="60">
        <v>16.199000000000002</v>
      </c>
      <c r="U978" s="60">
        <v>15.736000000000001</v>
      </c>
      <c r="V978" s="60">
        <v>15.297000000000001</v>
      </c>
      <c r="W978" s="60">
        <v>14.853</v>
      </c>
      <c r="X978" s="60">
        <v>14.478999999999999</v>
      </c>
      <c r="Y978" s="60">
        <v>14.105</v>
      </c>
      <c r="Z978" s="60">
        <v>13.747</v>
      </c>
      <c r="AA978" s="60">
        <v>13.414</v>
      </c>
      <c r="AB978" s="60">
        <v>13.099</v>
      </c>
      <c r="AC978" s="60">
        <v>12.781000000000001</v>
      </c>
      <c r="AD978" s="60">
        <v>12.478</v>
      </c>
      <c r="AE978" s="60">
        <v>12.218</v>
      </c>
      <c r="AF978" s="60">
        <v>11.952999999999999</v>
      </c>
      <c r="AG978" s="60">
        <v>11.682</v>
      </c>
      <c r="AH978" s="62">
        <v>11.411</v>
      </c>
    </row>
    <row r="979" spans="1:34" x14ac:dyDescent="0.25">
      <c r="A979" s="51" t="s">
        <v>1390</v>
      </c>
      <c r="B979" s="8">
        <v>263466</v>
      </c>
      <c r="C979" s="1" t="s">
        <v>1453</v>
      </c>
      <c r="D979" s="1">
        <v>50</v>
      </c>
      <c r="E979" s="1">
        <v>145</v>
      </c>
      <c r="F979" s="60">
        <v>1047.24</v>
      </c>
      <c r="G979" s="60">
        <v>7550.09</v>
      </c>
      <c r="H979" s="60">
        <v>553.04300000000001</v>
      </c>
      <c r="I979" s="60">
        <v>0.63</v>
      </c>
      <c r="J979" s="60">
        <v>14.835000000000001</v>
      </c>
      <c r="K979" s="60">
        <v>4.4999999999999998E-2</v>
      </c>
      <c r="L979" s="60">
        <v>0.496</v>
      </c>
      <c r="M979" s="1">
        <v>2000</v>
      </c>
      <c r="N979" s="54">
        <v>10</v>
      </c>
      <c r="O979" s="61">
        <v>19.239000000000001</v>
      </c>
      <c r="P979" s="60">
        <v>18.579000000000001</v>
      </c>
      <c r="Q979" s="60">
        <v>17.936</v>
      </c>
      <c r="R979" s="60">
        <v>17.373000000000001</v>
      </c>
      <c r="S979" s="60">
        <v>16.821999999999999</v>
      </c>
      <c r="T979" s="60">
        <v>16.324000000000002</v>
      </c>
      <c r="U979" s="60">
        <v>15.837</v>
      </c>
      <c r="V979" s="60">
        <v>15.398</v>
      </c>
      <c r="W979" s="60">
        <v>14.961</v>
      </c>
      <c r="X979" s="60">
        <v>14.583</v>
      </c>
      <c r="Y979" s="60">
        <v>14.202999999999999</v>
      </c>
      <c r="Z979" s="60">
        <v>13.85</v>
      </c>
      <c r="AA979" s="60">
        <v>13.510999999999999</v>
      </c>
      <c r="AB979" s="60">
        <v>13.188000000000001</v>
      </c>
      <c r="AC979" s="60">
        <v>12.869</v>
      </c>
      <c r="AD979" s="60">
        <v>12.571</v>
      </c>
      <c r="AE979" s="60">
        <v>12.304</v>
      </c>
      <c r="AF979" s="60">
        <v>12.032</v>
      </c>
      <c r="AG979" s="60">
        <v>11.776999999999999</v>
      </c>
      <c r="AH979" s="62">
        <v>11.534000000000001</v>
      </c>
    </row>
    <row r="980" spans="1:34" x14ac:dyDescent="0.25">
      <c r="A980" s="51" t="s">
        <v>1390</v>
      </c>
      <c r="B980" s="8">
        <v>263466</v>
      </c>
      <c r="C980" s="1" t="s">
        <v>1453</v>
      </c>
      <c r="D980" s="1">
        <v>50</v>
      </c>
      <c r="E980" s="1">
        <v>145</v>
      </c>
      <c r="F980" s="60">
        <v>1072.4000000000001</v>
      </c>
      <c r="G980" s="60">
        <v>7759.5</v>
      </c>
      <c r="H980" s="60">
        <v>568.51800000000003</v>
      </c>
      <c r="I980" s="60">
        <v>0.60199999999999998</v>
      </c>
      <c r="J980" s="60">
        <v>15.195</v>
      </c>
      <c r="K980" s="60">
        <v>5.3999999999999999E-2</v>
      </c>
      <c r="L980" s="60">
        <v>0.496</v>
      </c>
      <c r="M980" s="1">
        <v>2000</v>
      </c>
      <c r="N980" s="54">
        <v>10</v>
      </c>
      <c r="O980" s="61">
        <v>19.562999999999999</v>
      </c>
      <c r="P980" s="60">
        <v>18.89</v>
      </c>
      <c r="Q980" s="60">
        <v>18.260999999999999</v>
      </c>
      <c r="R980" s="60">
        <v>17.649000000000001</v>
      </c>
      <c r="S980" s="60">
        <v>17.114999999999998</v>
      </c>
      <c r="T980" s="60">
        <v>16.609000000000002</v>
      </c>
      <c r="U980" s="60">
        <v>16.119</v>
      </c>
      <c r="V980" s="60">
        <v>15.675000000000001</v>
      </c>
      <c r="W980" s="60">
        <v>15.249000000000001</v>
      </c>
      <c r="X980" s="60">
        <v>14.851000000000001</v>
      </c>
      <c r="Y980" s="60">
        <v>14.476000000000001</v>
      </c>
      <c r="Z980" s="60">
        <v>14.085000000000001</v>
      </c>
      <c r="AA980" s="60">
        <v>13.762</v>
      </c>
      <c r="AB980" s="60">
        <v>13.43</v>
      </c>
      <c r="AC980" s="60">
        <v>13.106999999999999</v>
      </c>
      <c r="AD980" s="60">
        <v>12.814</v>
      </c>
      <c r="AE980" s="60">
        <v>12.536</v>
      </c>
      <c r="AF980" s="60">
        <v>12.257</v>
      </c>
      <c r="AG980" s="60">
        <v>11.98</v>
      </c>
      <c r="AH980" s="62">
        <v>11.733000000000001</v>
      </c>
    </row>
    <row r="981" spans="1:34" x14ac:dyDescent="0.25">
      <c r="A981" s="51" t="s">
        <v>1391</v>
      </c>
      <c r="B981" s="8">
        <v>263465</v>
      </c>
      <c r="C981" s="1" t="s">
        <v>1453</v>
      </c>
      <c r="D981" s="1">
        <v>50</v>
      </c>
      <c r="E981" s="1">
        <v>144</v>
      </c>
      <c r="F981" s="60">
        <v>1368.02</v>
      </c>
      <c r="G981" s="60">
        <v>10065.24</v>
      </c>
      <c r="H981" s="60">
        <v>732.67499999999995</v>
      </c>
      <c r="I981" s="60">
        <v>4.6139999999999999</v>
      </c>
      <c r="J981" s="60">
        <v>12.451000000000001</v>
      </c>
      <c r="K981" s="60">
        <v>5.6000000000000001E-2</v>
      </c>
      <c r="L981" s="60">
        <v>0.496</v>
      </c>
      <c r="M981" s="1">
        <v>2000</v>
      </c>
      <c r="N981" s="54">
        <v>10</v>
      </c>
      <c r="O981" s="61">
        <v>16.039000000000001</v>
      </c>
      <c r="P981" s="60">
        <v>15.5</v>
      </c>
      <c r="Q981" s="60">
        <v>14.991</v>
      </c>
      <c r="R981" s="60">
        <v>14.513999999999999</v>
      </c>
      <c r="S981" s="60">
        <v>14.081</v>
      </c>
      <c r="T981" s="60">
        <v>13.69</v>
      </c>
      <c r="U981" s="60">
        <v>13.327999999999999</v>
      </c>
      <c r="V981" s="60">
        <v>12.956</v>
      </c>
      <c r="W981" s="60">
        <v>12.615</v>
      </c>
      <c r="X981" s="60">
        <v>12.272</v>
      </c>
      <c r="Y981" s="60">
        <v>11.932</v>
      </c>
      <c r="Z981" s="60">
        <v>11.637</v>
      </c>
      <c r="AA981" s="60">
        <v>11.351000000000001</v>
      </c>
      <c r="AB981" s="60">
        <v>11.074</v>
      </c>
      <c r="AC981" s="60">
        <v>10.824999999999999</v>
      </c>
      <c r="AD981" s="60">
        <v>10.573</v>
      </c>
      <c r="AE981" s="60">
        <v>10.345000000000001</v>
      </c>
      <c r="AF981" s="60">
        <v>10.119</v>
      </c>
      <c r="AG981" s="60">
        <v>9.8870000000000005</v>
      </c>
      <c r="AH981" s="62">
        <v>9.673</v>
      </c>
    </row>
    <row r="982" spans="1:34" x14ac:dyDescent="0.25">
      <c r="A982" s="51" t="s">
        <v>1391</v>
      </c>
      <c r="B982" s="8">
        <v>263465</v>
      </c>
      <c r="C982" s="1" t="s">
        <v>1453</v>
      </c>
      <c r="D982" s="1">
        <v>50</v>
      </c>
      <c r="E982" s="1">
        <v>144</v>
      </c>
      <c r="F982" s="60">
        <v>1475.64</v>
      </c>
      <c r="G982" s="60">
        <v>10686.91</v>
      </c>
      <c r="H982" s="60">
        <v>778.15700000000004</v>
      </c>
      <c r="I982" s="60">
        <v>3.2189999999999999</v>
      </c>
      <c r="J982" s="60">
        <v>12.847</v>
      </c>
      <c r="K982" s="60">
        <v>1.7000000000000001E-2</v>
      </c>
      <c r="L982" s="60">
        <v>0.496</v>
      </c>
      <c r="M982" s="1">
        <v>2000</v>
      </c>
      <c r="N982" s="54">
        <v>10</v>
      </c>
      <c r="O982" s="61">
        <v>16.547000000000001</v>
      </c>
      <c r="P982" s="60">
        <v>16.03</v>
      </c>
      <c r="Q982" s="60">
        <v>15.513</v>
      </c>
      <c r="R982" s="60">
        <v>15.026999999999999</v>
      </c>
      <c r="S982" s="60">
        <v>14.577</v>
      </c>
      <c r="T982" s="60">
        <v>14.157</v>
      </c>
      <c r="U982" s="60">
        <v>13.759</v>
      </c>
      <c r="V982" s="60">
        <v>13.382</v>
      </c>
      <c r="W982" s="60">
        <v>13.039</v>
      </c>
      <c r="X982" s="60">
        <v>12.695</v>
      </c>
      <c r="Y982" s="60">
        <v>12.368</v>
      </c>
      <c r="Z982" s="60">
        <v>12.071</v>
      </c>
      <c r="AA982" s="60">
        <v>11.769</v>
      </c>
      <c r="AB982" s="60">
        <v>11.484999999999999</v>
      </c>
      <c r="AC982" s="60">
        <v>11.228999999999999</v>
      </c>
      <c r="AD982" s="60">
        <v>10.98</v>
      </c>
      <c r="AE982" s="60">
        <v>10.736000000000001</v>
      </c>
      <c r="AF982" s="60">
        <v>10.513</v>
      </c>
      <c r="AG982" s="60">
        <v>10.275</v>
      </c>
      <c r="AH982" s="62">
        <v>10.055</v>
      </c>
    </row>
    <row r="983" spans="1:34" x14ac:dyDescent="0.25">
      <c r="A983" s="51" t="s">
        <v>1391</v>
      </c>
      <c r="B983" s="8">
        <v>263465</v>
      </c>
      <c r="C983" s="1" t="s">
        <v>1453</v>
      </c>
      <c r="D983" s="1">
        <v>50</v>
      </c>
      <c r="E983" s="1">
        <v>144</v>
      </c>
      <c r="F983" s="60">
        <v>1550.87</v>
      </c>
      <c r="G983" s="60">
        <v>11246.95</v>
      </c>
      <c r="H983" s="60">
        <v>818.84699999999998</v>
      </c>
      <c r="I983" s="60">
        <v>2.4140000000000001</v>
      </c>
      <c r="J983" s="60">
        <v>13.208</v>
      </c>
      <c r="K983" s="60">
        <v>3.2000000000000001E-2</v>
      </c>
      <c r="L983" s="60">
        <v>0.496</v>
      </c>
      <c r="M983" s="1">
        <v>2000</v>
      </c>
      <c r="N983" s="54">
        <v>10</v>
      </c>
      <c r="O983" s="61">
        <v>17.023</v>
      </c>
      <c r="P983" s="60">
        <v>16.462</v>
      </c>
      <c r="Q983" s="60">
        <v>15.93</v>
      </c>
      <c r="R983" s="60">
        <v>15.455</v>
      </c>
      <c r="S983" s="60">
        <v>14.997999999999999</v>
      </c>
      <c r="T983" s="60">
        <v>14.565</v>
      </c>
      <c r="U983" s="60">
        <v>14.16</v>
      </c>
      <c r="V983" s="60">
        <v>13.782999999999999</v>
      </c>
      <c r="W983" s="60">
        <v>13.406000000000001</v>
      </c>
      <c r="X983" s="60">
        <v>13.045999999999999</v>
      </c>
      <c r="Y983" s="60">
        <v>12.717000000000001</v>
      </c>
      <c r="Z983" s="60">
        <v>12.404999999999999</v>
      </c>
      <c r="AA983" s="60">
        <v>12.108000000000001</v>
      </c>
      <c r="AB983" s="60">
        <v>11.829000000000001</v>
      </c>
      <c r="AC983" s="60">
        <v>11.555</v>
      </c>
      <c r="AD983" s="60">
        <v>11.303000000000001</v>
      </c>
      <c r="AE983" s="60">
        <v>11.048</v>
      </c>
      <c r="AF983" s="60">
        <v>10.811999999999999</v>
      </c>
      <c r="AG983" s="60">
        <v>10.577999999999999</v>
      </c>
      <c r="AH983" s="62">
        <v>10.359</v>
      </c>
    </row>
    <row r="984" spans="1:34" x14ac:dyDescent="0.25">
      <c r="A984" s="51" t="s">
        <v>1392</v>
      </c>
      <c r="B984" s="8">
        <v>263464</v>
      </c>
      <c r="C984" s="1" t="s">
        <v>1453</v>
      </c>
      <c r="D984" s="1">
        <v>50</v>
      </c>
      <c r="E984" s="1">
        <v>142</v>
      </c>
      <c r="F984" s="60">
        <v>214.18</v>
      </c>
      <c r="G984" s="60">
        <v>1603.45</v>
      </c>
      <c r="H984" s="60">
        <v>115.429</v>
      </c>
      <c r="I984" s="60">
        <v>1.23</v>
      </c>
      <c r="J984" s="60">
        <v>2.4449999999999998</v>
      </c>
      <c r="K984" s="60">
        <v>0.03</v>
      </c>
      <c r="L984" s="60">
        <v>0.498</v>
      </c>
      <c r="M984" s="1">
        <v>2000</v>
      </c>
      <c r="N984" s="54">
        <v>10</v>
      </c>
      <c r="O984" s="61">
        <v>3.2090000000000001</v>
      </c>
      <c r="P984" s="60">
        <v>3.1190000000000002</v>
      </c>
      <c r="Q984" s="60">
        <v>3.0249999999999999</v>
      </c>
      <c r="R984" s="60">
        <v>2.9359999999999999</v>
      </c>
      <c r="S984" s="60">
        <v>2.875</v>
      </c>
      <c r="T984" s="60">
        <v>2.7919999999999998</v>
      </c>
      <c r="U984" s="60">
        <v>2.6840000000000002</v>
      </c>
      <c r="V984" s="60">
        <v>2.585</v>
      </c>
      <c r="W984" s="60">
        <v>2.516</v>
      </c>
      <c r="X984" s="60">
        <v>2.4409999999999998</v>
      </c>
      <c r="Y984" s="60">
        <v>2.3610000000000002</v>
      </c>
      <c r="Z984" s="60">
        <v>2.3079999999999998</v>
      </c>
      <c r="AA984" s="60">
        <v>2.2490000000000001</v>
      </c>
      <c r="AB984" s="60">
        <v>2.202</v>
      </c>
      <c r="AC984" s="60">
        <v>2.157</v>
      </c>
      <c r="AD984" s="60">
        <v>2.1040000000000001</v>
      </c>
      <c r="AE984" s="60">
        <v>2.08</v>
      </c>
      <c r="AF984" s="60">
        <v>2.032</v>
      </c>
      <c r="AG984" s="60">
        <v>1.992</v>
      </c>
      <c r="AH984" s="62">
        <v>1.958</v>
      </c>
    </row>
    <row r="985" spans="1:34" x14ac:dyDescent="0.25">
      <c r="A985" s="51" t="s">
        <v>1392</v>
      </c>
      <c r="B985" s="8">
        <v>263464</v>
      </c>
      <c r="C985" s="1" t="s">
        <v>1453</v>
      </c>
      <c r="D985" s="1">
        <v>50</v>
      </c>
      <c r="E985" s="1">
        <v>142</v>
      </c>
      <c r="F985" s="60">
        <v>247.73</v>
      </c>
      <c r="G985" s="60">
        <v>1850.3</v>
      </c>
      <c r="H985" s="60">
        <v>133.11500000000001</v>
      </c>
      <c r="I985" s="60">
        <v>1.5820000000000001</v>
      </c>
      <c r="J985" s="60">
        <v>2.8090000000000002</v>
      </c>
      <c r="K985" s="60">
        <v>7.4999999999999997E-2</v>
      </c>
      <c r="L985" s="60">
        <v>0.497</v>
      </c>
      <c r="M985" s="1">
        <v>2000</v>
      </c>
      <c r="N985" s="54">
        <v>10</v>
      </c>
      <c r="O985" s="61">
        <v>3.552</v>
      </c>
      <c r="P985" s="60">
        <v>3.411</v>
      </c>
      <c r="Q985" s="60">
        <v>3.3010000000000002</v>
      </c>
      <c r="R985" s="60">
        <v>3.1840000000000002</v>
      </c>
      <c r="S985" s="60">
        <v>3.11</v>
      </c>
      <c r="T985" s="60">
        <v>3.016</v>
      </c>
      <c r="U985" s="60">
        <v>2.964</v>
      </c>
      <c r="V985" s="60">
        <v>2.9129999999999998</v>
      </c>
      <c r="W985" s="60">
        <v>2.8119999999999998</v>
      </c>
      <c r="X985" s="60">
        <v>2.706</v>
      </c>
      <c r="Y985" s="60">
        <v>2.63</v>
      </c>
      <c r="Z985" s="60">
        <v>2.532</v>
      </c>
      <c r="AA985" s="60">
        <v>2.5</v>
      </c>
      <c r="AB985" s="60">
        <v>2.4609999999999999</v>
      </c>
      <c r="AC985" s="60">
        <v>2.4119999999999999</v>
      </c>
      <c r="AD985" s="60">
        <v>2.351</v>
      </c>
      <c r="AE985" s="60">
        <v>2.2890000000000001</v>
      </c>
      <c r="AF985" s="60">
        <v>2.2210000000000001</v>
      </c>
      <c r="AG985" s="60">
        <v>2.1880000000000002</v>
      </c>
      <c r="AH985" s="62">
        <v>2.1779999999999999</v>
      </c>
    </row>
    <row r="986" spans="1:34" x14ac:dyDescent="0.25">
      <c r="A986" s="51" t="s">
        <v>1392</v>
      </c>
      <c r="B986" s="8">
        <v>263464</v>
      </c>
      <c r="C986" s="1" t="s">
        <v>1453</v>
      </c>
      <c r="D986" s="1">
        <v>50</v>
      </c>
      <c r="E986" s="1">
        <v>142</v>
      </c>
      <c r="F986" s="60">
        <v>299.87</v>
      </c>
      <c r="G986" s="60">
        <v>2279.6799999999998</v>
      </c>
      <c r="H986" s="60">
        <v>164.483</v>
      </c>
      <c r="I986" s="60">
        <v>2.2509999999999999</v>
      </c>
      <c r="J986" s="60">
        <v>2.8679999999999999</v>
      </c>
      <c r="K986" s="60">
        <v>3.7999999999999999E-2</v>
      </c>
      <c r="L986" s="60">
        <v>0.499</v>
      </c>
      <c r="M986" s="1">
        <v>2000</v>
      </c>
      <c r="N986" s="54">
        <v>10</v>
      </c>
      <c r="O986" s="61">
        <v>3.782</v>
      </c>
      <c r="P986" s="60">
        <v>3.66</v>
      </c>
      <c r="Q986" s="60">
        <v>3.5449999999999999</v>
      </c>
      <c r="R986" s="60">
        <v>3.399</v>
      </c>
      <c r="S986" s="60">
        <v>3.2759999999999998</v>
      </c>
      <c r="T986" s="60">
        <v>3.1819999999999999</v>
      </c>
      <c r="U986" s="60">
        <v>3.1019999999999999</v>
      </c>
      <c r="V986" s="60">
        <v>2.9929999999999999</v>
      </c>
      <c r="W986" s="60">
        <v>2.915</v>
      </c>
      <c r="X986" s="60">
        <v>2.8109999999999999</v>
      </c>
      <c r="Y986" s="60">
        <v>2.73</v>
      </c>
      <c r="Z986" s="60">
        <v>2.661</v>
      </c>
      <c r="AA986" s="60">
        <v>2.597</v>
      </c>
      <c r="AB986" s="60">
        <v>2.5299999999999998</v>
      </c>
      <c r="AC986" s="60">
        <v>2.4780000000000002</v>
      </c>
      <c r="AD986" s="60">
        <v>2.3919999999999999</v>
      </c>
      <c r="AE986" s="60">
        <v>2.3460000000000001</v>
      </c>
      <c r="AF986" s="60">
        <v>2.2839999999999998</v>
      </c>
      <c r="AG986" s="60">
        <v>2.2290000000000001</v>
      </c>
      <c r="AH986" s="62">
        <v>2.1539999999999999</v>
      </c>
    </row>
    <row r="987" spans="1:34" x14ac:dyDescent="0.25">
      <c r="A987" s="51" t="s">
        <v>1393</v>
      </c>
      <c r="B987" s="8">
        <v>263463</v>
      </c>
      <c r="C987" s="1" t="s">
        <v>1453</v>
      </c>
      <c r="D987" s="1">
        <v>50</v>
      </c>
      <c r="E987" s="1">
        <v>129</v>
      </c>
      <c r="F987" s="60">
        <v>1163.24</v>
      </c>
      <c r="G987" s="60">
        <v>9496.2999999999993</v>
      </c>
      <c r="H987" s="60">
        <v>619.19100000000003</v>
      </c>
      <c r="I987" s="60">
        <v>1.278</v>
      </c>
      <c r="J987" s="60">
        <v>7.46</v>
      </c>
      <c r="K987" s="60">
        <v>0.02</v>
      </c>
      <c r="L987" s="60">
        <v>0.496</v>
      </c>
      <c r="M987" s="1">
        <v>2000</v>
      </c>
      <c r="N987" s="54">
        <v>10</v>
      </c>
      <c r="O987" s="61">
        <v>9.6639999999999997</v>
      </c>
      <c r="P987" s="60">
        <v>9.3420000000000005</v>
      </c>
      <c r="Q987" s="60">
        <v>9.0350000000000001</v>
      </c>
      <c r="R987" s="60">
        <v>8.76</v>
      </c>
      <c r="S987" s="60">
        <v>8.4909999999999997</v>
      </c>
      <c r="T987" s="60">
        <v>8.2509999999999994</v>
      </c>
      <c r="U987" s="60">
        <v>8.0190000000000001</v>
      </c>
      <c r="V987" s="60">
        <v>7.8019999999999996</v>
      </c>
      <c r="W987" s="60">
        <v>7.5830000000000002</v>
      </c>
      <c r="X987" s="60">
        <v>7.3780000000000001</v>
      </c>
      <c r="Y987" s="60">
        <v>7.19</v>
      </c>
      <c r="Z987" s="60">
        <v>7.0220000000000002</v>
      </c>
      <c r="AA987" s="60">
        <v>6.84</v>
      </c>
      <c r="AB987" s="60">
        <v>6.6740000000000004</v>
      </c>
      <c r="AC987" s="60">
        <v>6.5359999999999996</v>
      </c>
      <c r="AD987" s="60">
        <v>6.3890000000000002</v>
      </c>
      <c r="AE987" s="60">
        <v>6.2409999999999997</v>
      </c>
      <c r="AF987" s="60">
        <v>6.1070000000000002</v>
      </c>
      <c r="AG987" s="60">
        <v>5.976</v>
      </c>
      <c r="AH987" s="62">
        <v>5.84</v>
      </c>
    </row>
    <row r="988" spans="1:34" x14ac:dyDescent="0.25">
      <c r="A988" s="51" t="s">
        <v>1393</v>
      </c>
      <c r="B988" s="8">
        <v>263463</v>
      </c>
      <c r="C988" s="1" t="s">
        <v>1453</v>
      </c>
      <c r="D988" s="1">
        <v>50</v>
      </c>
      <c r="E988" s="1">
        <v>129</v>
      </c>
      <c r="F988" s="60">
        <v>1245.1400000000001</v>
      </c>
      <c r="G988" s="60">
        <v>9856.01</v>
      </c>
      <c r="H988" s="60">
        <v>642.79899999999998</v>
      </c>
      <c r="I988" s="60">
        <v>2.2130000000000001</v>
      </c>
      <c r="J988" s="60">
        <v>7.8789999999999996</v>
      </c>
      <c r="K988" s="60">
        <v>6.2E-2</v>
      </c>
      <c r="L988" s="60">
        <v>0.496</v>
      </c>
      <c r="M988" s="1">
        <v>2000</v>
      </c>
      <c r="N988" s="54">
        <v>10</v>
      </c>
      <c r="O988" s="61">
        <v>10.079000000000001</v>
      </c>
      <c r="P988" s="60">
        <v>9.7530000000000001</v>
      </c>
      <c r="Q988" s="60">
        <v>9.4390000000000001</v>
      </c>
      <c r="R988" s="60">
        <v>9.1440000000000001</v>
      </c>
      <c r="S988" s="60">
        <v>8.8789999999999996</v>
      </c>
      <c r="T988" s="60">
        <v>8.6219999999999999</v>
      </c>
      <c r="U988" s="60">
        <v>8.3729999999999993</v>
      </c>
      <c r="V988" s="60">
        <v>8.1419999999999995</v>
      </c>
      <c r="W988" s="60">
        <v>7.931</v>
      </c>
      <c r="X988" s="60">
        <v>7.7270000000000003</v>
      </c>
      <c r="Y988" s="60">
        <v>7.524</v>
      </c>
      <c r="Z988" s="60">
        <v>7.3419999999999996</v>
      </c>
      <c r="AA988" s="60">
        <v>7.1719999999999997</v>
      </c>
      <c r="AB988" s="60">
        <v>6.9939999999999998</v>
      </c>
      <c r="AC988" s="60">
        <v>6.8330000000000002</v>
      </c>
      <c r="AD988" s="60">
        <v>6.6760000000000002</v>
      </c>
      <c r="AE988" s="60">
        <v>6.5339999999999998</v>
      </c>
      <c r="AF988" s="60">
        <v>6.3949999999999996</v>
      </c>
      <c r="AG988" s="60">
        <v>6.2629999999999999</v>
      </c>
      <c r="AH988" s="62">
        <v>6.1239999999999997</v>
      </c>
    </row>
    <row r="989" spans="1:34" x14ac:dyDescent="0.25">
      <c r="A989" s="51" t="s">
        <v>1393</v>
      </c>
      <c r="B989" s="8">
        <v>263463</v>
      </c>
      <c r="C989" s="1" t="s">
        <v>1453</v>
      </c>
      <c r="D989" s="1">
        <v>50</v>
      </c>
      <c r="E989" s="1">
        <v>129</v>
      </c>
      <c r="F989" s="60">
        <v>1290.47</v>
      </c>
      <c r="G989" s="60">
        <v>10265.299999999999</v>
      </c>
      <c r="H989" s="60">
        <v>669.471</v>
      </c>
      <c r="I989" s="60">
        <v>1.609</v>
      </c>
      <c r="J989" s="60">
        <v>8.2309999999999999</v>
      </c>
      <c r="K989" s="60">
        <v>4.1000000000000002E-2</v>
      </c>
      <c r="L989" s="60">
        <v>0.496</v>
      </c>
      <c r="M989" s="1">
        <v>2000</v>
      </c>
      <c r="N989" s="54">
        <v>10</v>
      </c>
      <c r="O989" s="61">
        <v>10.565</v>
      </c>
      <c r="P989" s="60">
        <v>10.238</v>
      </c>
      <c r="Q989" s="60">
        <v>9.9160000000000004</v>
      </c>
      <c r="R989" s="60">
        <v>9.6039999999999992</v>
      </c>
      <c r="S989" s="60">
        <v>9.3070000000000004</v>
      </c>
      <c r="T989" s="60">
        <v>9.0310000000000006</v>
      </c>
      <c r="U989" s="60">
        <v>8.7850000000000001</v>
      </c>
      <c r="V989" s="60">
        <v>8.5440000000000005</v>
      </c>
      <c r="W989" s="60">
        <v>8.3170000000000002</v>
      </c>
      <c r="X989" s="60">
        <v>8.1069999999999993</v>
      </c>
      <c r="Y989" s="60">
        <v>7.9089999999999998</v>
      </c>
      <c r="Z989" s="60">
        <v>7.7229999999999999</v>
      </c>
      <c r="AA989" s="60">
        <v>7.5490000000000004</v>
      </c>
      <c r="AB989" s="60">
        <v>7.3730000000000002</v>
      </c>
      <c r="AC989" s="60">
        <v>7.1980000000000004</v>
      </c>
      <c r="AD989" s="60">
        <v>7.0449999999999999</v>
      </c>
      <c r="AE989" s="60">
        <v>6.8929999999999998</v>
      </c>
      <c r="AF989" s="60">
        <v>6.7430000000000003</v>
      </c>
      <c r="AG989" s="60">
        <v>6.5949999999999998</v>
      </c>
      <c r="AH989" s="62">
        <v>6.47</v>
      </c>
    </row>
    <row r="990" spans="1:34" x14ac:dyDescent="0.25">
      <c r="A990" s="51" t="s">
        <v>1394</v>
      </c>
      <c r="B990" s="8">
        <v>263566</v>
      </c>
      <c r="C990" s="1" t="s">
        <v>1453</v>
      </c>
      <c r="D990" s="1">
        <v>50</v>
      </c>
      <c r="E990" s="1">
        <v>84</v>
      </c>
      <c r="F990" s="60">
        <v>45.98</v>
      </c>
      <c r="G990" s="60">
        <v>568.1</v>
      </c>
      <c r="H990" s="60">
        <v>242.03800000000001</v>
      </c>
      <c r="I990" s="60">
        <v>5.5E-2</v>
      </c>
      <c r="J990" s="60">
        <v>26.218</v>
      </c>
      <c r="K990" s="60">
        <v>2.1999999999999999E-2</v>
      </c>
      <c r="L990" s="60">
        <v>4.9790000000000001</v>
      </c>
      <c r="M990" s="1">
        <v>2000</v>
      </c>
      <c r="N990" s="54">
        <v>10</v>
      </c>
      <c r="O990" s="61">
        <v>32.582999999999998</v>
      </c>
      <c r="P990" s="60">
        <v>31.716999999999999</v>
      </c>
      <c r="Q990" s="60">
        <v>30.896000000000001</v>
      </c>
      <c r="R990" s="60">
        <v>30.108000000000001</v>
      </c>
      <c r="S990" s="60">
        <v>29.364000000000001</v>
      </c>
      <c r="T990" s="60">
        <v>28.657</v>
      </c>
      <c r="U990" s="60">
        <v>28.006</v>
      </c>
      <c r="V990" s="60">
        <v>27.391999999999999</v>
      </c>
      <c r="W990" s="60">
        <v>26.802</v>
      </c>
      <c r="X990" s="60">
        <v>26.253</v>
      </c>
      <c r="Y990" s="60">
        <v>25.713000000000001</v>
      </c>
      <c r="Z990" s="60">
        <v>25.196999999999999</v>
      </c>
      <c r="AA990" s="60">
        <v>24.712</v>
      </c>
      <c r="AB990" s="60">
        <v>24.25</v>
      </c>
      <c r="AC990" s="60">
        <v>23.812000000000001</v>
      </c>
      <c r="AD990" s="60">
        <v>23.378</v>
      </c>
      <c r="AE990" s="60">
        <v>22.959</v>
      </c>
      <c r="AF990" s="60">
        <v>22.567</v>
      </c>
      <c r="AG990" s="60">
        <v>22.190999999999999</v>
      </c>
      <c r="AH990" s="62">
        <v>21.815000000000001</v>
      </c>
    </row>
    <row r="991" spans="1:34" x14ac:dyDescent="0.25">
      <c r="A991" s="51" t="s">
        <v>1394</v>
      </c>
      <c r="B991" s="8">
        <v>263566</v>
      </c>
      <c r="C991" s="1" t="s">
        <v>1453</v>
      </c>
      <c r="D991" s="1">
        <v>50</v>
      </c>
      <c r="E991" s="1">
        <v>84</v>
      </c>
      <c r="F991" s="60">
        <v>45.83</v>
      </c>
      <c r="G991" s="60">
        <v>565.24</v>
      </c>
      <c r="H991" s="60">
        <v>240.87899999999999</v>
      </c>
      <c r="I991" s="60">
        <v>0.107</v>
      </c>
      <c r="J991" s="60">
        <v>25.620999999999999</v>
      </c>
      <c r="K991" s="60">
        <v>4.4999999999999998E-2</v>
      </c>
      <c r="L991" s="60">
        <v>4.9809999999999999</v>
      </c>
      <c r="M991" s="1">
        <v>2000</v>
      </c>
      <c r="N991" s="54">
        <v>10</v>
      </c>
      <c r="O991" s="61">
        <v>31.782</v>
      </c>
      <c r="P991" s="60">
        <v>30.91</v>
      </c>
      <c r="Q991" s="60">
        <v>30.109000000000002</v>
      </c>
      <c r="R991" s="60">
        <v>29.35</v>
      </c>
      <c r="S991" s="60">
        <v>28.629000000000001</v>
      </c>
      <c r="T991" s="60">
        <v>27.951000000000001</v>
      </c>
      <c r="U991" s="60">
        <v>27.314</v>
      </c>
      <c r="V991" s="60">
        <v>26.710999999999999</v>
      </c>
      <c r="W991" s="60">
        <v>26.143000000000001</v>
      </c>
      <c r="X991" s="60">
        <v>25.588999999999999</v>
      </c>
      <c r="Y991" s="60">
        <v>25.073</v>
      </c>
      <c r="Z991" s="60">
        <v>24.581</v>
      </c>
      <c r="AA991" s="60">
        <v>24.111999999999998</v>
      </c>
      <c r="AB991" s="60">
        <v>23.654</v>
      </c>
      <c r="AC991" s="60">
        <v>23.225999999999999</v>
      </c>
      <c r="AD991" s="60">
        <v>22.815000000000001</v>
      </c>
      <c r="AE991" s="60">
        <v>22.4</v>
      </c>
      <c r="AF991" s="60">
        <v>22.015000000000001</v>
      </c>
      <c r="AG991" s="60">
        <v>21.637</v>
      </c>
      <c r="AH991" s="62">
        <v>21.29</v>
      </c>
    </row>
    <row r="992" spans="1:34" x14ac:dyDescent="0.25">
      <c r="A992" s="51" t="s">
        <v>1394</v>
      </c>
      <c r="B992" s="8">
        <v>263566</v>
      </c>
      <c r="C992" s="1" t="s">
        <v>1453</v>
      </c>
      <c r="D992" s="1">
        <v>50</v>
      </c>
      <c r="E992" s="1">
        <v>84</v>
      </c>
      <c r="F992" s="60">
        <v>45.71</v>
      </c>
      <c r="G992" s="60">
        <v>563.14</v>
      </c>
      <c r="H992" s="60">
        <v>239.959</v>
      </c>
      <c r="I992" s="60">
        <v>4.4999999999999998E-2</v>
      </c>
      <c r="J992" s="60">
        <v>25.079000000000001</v>
      </c>
      <c r="K992" s="60">
        <v>4.7E-2</v>
      </c>
      <c r="L992" s="60">
        <v>4.9800000000000004</v>
      </c>
      <c r="M992" s="1">
        <v>2000</v>
      </c>
      <c r="N992" s="54">
        <v>10</v>
      </c>
      <c r="O992" s="61">
        <v>31.100999999999999</v>
      </c>
      <c r="P992" s="60">
        <v>30.257999999999999</v>
      </c>
      <c r="Q992" s="60">
        <v>29.446000000000002</v>
      </c>
      <c r="R992" s="60">
        <v>28.704999999999998</v>
      </c>
      <c r="S992" s="60">
        <v>28.013000000000002</v>
      </c>
      <c r="T992" s="60">
        <v>27.358000000000001</v>
      </c>
      <c r="U992" s="60">
        <v>26.725000000000001</v>
      </c>
      <c r="V992" s="60">
        <v>26.132999999999999</v>
      </c>
      <c r="W992" s="60">
        <v>25.568999999999999</v>
      </c>
      <c r="X992" s="60">
        <v>25.035</v>
      </c>
      <c r="Y992" s="60">
        <v>24.507999999999999</v>
      </c>
      <c r="Z992" s="60">
        <v>24.021999999999998</v>
      </c>
      <c r="AA992" s="60">
        <v>23.567</v>
      </c>
      <c r="AB992" s="60">
        <v>23.132000000000001</v>
      </c>
      <c r="AC992" s="60">
        <v>22.709</v>
      </c>
      <c r="AD992" s="60">
        <v>22.277000000000001</v>
      </c>
      <c r="AE992" s="60">
        <v>21.89</v>
      </c>
      <c r="AF992" s="60">
        <v>21.513000000000002</v>
      </c>
      <c r="AG992" s="60">
        <v>21.146000000000001</v>
      </c>
      <c r="AH992" s="62">
        <v>20.803999999999998</v>
      </c>
    </row>
    <row r="993" spans="1:34" x14ac:dyDescent="0.25">
      <c r="A993" s="51" t="s">
        <v>1395</v>
      </c>
      <c r="B993" s="8">
        <v>263567</v>
      </c>
      <c r="C993" s="1" t="s">
        <v>1453</v>
      </c>
      <c r="D993" s="1">
        <v>50</v>
      </c>
      <c r="E993" s="1">
        <v>113</v>
      </c>
      <c r="F993" s="60">
        <v>81.44</v>
      </c>
      <c r="G993" s="60">
        <v>784.66</v>
      </c>
      <c r="H993" s="60">
        <v>449.98399999999998</v>
      </c>
      <c r="I993" s="60">
        <v>0.90300000000000002</v>
      </c>
      <c r="J993" s="60">
        <v>40.868000000000002</v>
      </c>
      <c r="K993" s="60">
        <v>1.4E-2</v>
      </c>
      <c r="L993" s="60">
        <v>4.9820000000000002</v>
      </c>
      <c r="M993" s="1">
        <v>2000</v>
      </c>
      <c r="N993" s="54">
        <v>10</v>
      </c>
      <c r="O993" s="61">
        <v>50.984999999999999</v>
      </c>
      <c r="P993" s="60">
        <v>49.594000000000001</v>
      </c>
      <c r="Q993" s="60">
        <v>48.281999999999996</v>
      </c>
      <c r="R993" s="60">
        <v>47.034999999999997</v>
      </c>
      <c r="S993" s="60">
        <v>45.863</v>
      </c>
      <c r="T993" s="60">
        <v>44.77</v>
      </c>
      <c r="U993" s="60">
        <v>43.725999999999999</v>
      </c>
      <c r="V993" s="60">
        <v>42.731999999999999</v>
      </c>
      <c r="W993" s="60">
        <v>41.776000000000003</v>
      </c>
      <c r="X993" s="60">
        <v>40.871000000000002</v>
      </c>
      <c r="Y993" s="60">
        <v>40.011000000000003</v>
      </c>
      <c r="Z993" s="60">
        <v>39.192999999999998</v>
      </c>
      <c r="AA993" s="60">
        <v>38.405999999999999</v>
      </c>
      <c r="AB993" s="60">
        <v>37.642000000000003</v>
      </c>
      <c r="AC993" s="60">
        <v>36.909999999999997</v>
      </c>
      <c r="AD993" s="60">
        <v>36.213000000000001</v>
      </c>
      <c r="AE993" s="60">
        <v>35.542999999999999</v>
      </c>
      <c r="AF993" s="60">
        <v>34.905000000000001</v>
      </c>
      <c r="AG993" s="60">
        <v>34.29</v>
      </c>
      <c r="AH993" s="62">
        <v>33.674999999999997</v>
      </c>
    </row>
    <row r="994" spans="1:34" x14ac:dyDescent="0.25">
      <c r="A994" s="51" t="s">
        <v>1395</v>
      </c>
      <c r="B994" s="8">
        <v>263567</v>
      </c>
      <c r="C994" s="1" t="s">
        <v>1453</v>
      </c>
      <c r="D994" s="1">
        <v>50</v>
      </c>
      <c r="E994" s="1">
        <v>113</v>
      </c>
      <c r="F994" s="60">
        <v>85.68</v>
      </c>
      <c r="G994" s="60">
        <v>817.51</v>
      </c>
      <c r="H994" s="60">
        <v>468.81599999999997</v>
      </c>
      <c r="I994" s="60">
        <v>0.34</v>
      </c>
      <c r="J994" s="60">
        <v>39.597000000000001</v>
      </c>
      <c r="K994" s="60">
        <v>3.2000000000000001E-2</v>
      </c>
      <c r="L994" s="60">
        <v>4.9820000000000002</v>
      </c>
      <c r="M994" s="1">
        <v>2000</v>
      </c>
      <c r="N994" s="54">
        <v>10</v>
      </c>
      <c r="O994" s="61">
        <v>49.146000000000001</v>
      </c>
      <c r="P994" s="60">
        <v>47.816000000000003</v>
      </c>
      <c r="Q994" s="60">
        <v>46.561</v>
      </c>
      <c r="R994" s="60">
        <v>45.387</v>
      </c>
      <c r="S994" s="60">
        <v>44.265999999999998</v>
      </c>
      <c r="T994" s="60">
        <v>43.212000000000003</v>
      </c>
      <c r="U994" s="60">
        <v>42.220999999999997</v>
      </c>
      <c r="V994" s="60">
        <v>41.280999999999999</v>
      </c>
      <c r="W994" s="60">
        <v>40.375</v>
      </c>
      <c r="X994" s="60">
        <v>39.506</v>
      </c>
      <c r="Y994" s="60">
        <v>38.683999999999997</v>
      </c>
      <c r="Z994" s="60">
        <v>37.896999999999998</v>
      </c>
      <c r="AA994" s="60">
        <v>37.151000000000003</v>
      </c>
      <c r="AB994" s="60">
        <v>36.43</v>
      </c>
      <c r="AC994" s="60">
        <v>35.735999999999997</v>
      </c>
      <c r="AD994" s="60">
        <v>35.081000000000003</v>
      </c>
      <c r="AE994" s="60">
        <v>34.448</v>
      </c>
      <c r="AF994" s="60">
        <v>33.823</v>
      </c>
      <c r="AG994" s="60">
        <v>33.226999999999997</v>
      </c>
      <c r="AH994" s="62">
        <v>32.655000000000001</v>
      </c>
    </row>
    <row r="995" spans="1:34" x14ac:dyDescent="0.25">
      <c r="A995" s="51" t="s">
        <v>1395</v>
      </c>
      <c r="B995" s="8">
        <v>263567</v>
      </c>
      <c r="C995" s="1" t="s">
        <v>1453</v>
      </c>
      <c r="D995" s="1">
        <v>50</v>
      </c>
      <c r="E995" s="1">
        <v>113</v>
      </c>
      <c r="F995" s="60">
        <v>87.51</v>
      </c>
      <c r="G995" s="60">
        <v>830.42</v>
      </c>
      <c r="H995" s="60">
        <v>476.31099999999998</v>
      </c>
      <c r="I995" s="60">
        <v>0.33700000000000002</v>
      </c>
      <c r="J995" s="60">
        <v>39.110999999999997</v>
      </c>
      <c r="K995" s="60">
        <v>4.9000000000000002E-2</v>
      </c>
      <c r="L995" s="60">
        <v>4.9829999999999997</v>
      </c>
      <c r="M995" s="1">
        <v>2000</v>
      </c>
      <c r="N995" s="54">
        <v>10</v>
      </c>
      <c r="O995" s="61">
        <v>48.518999999999998</v>
      </c>
      <c r="P995" s="60">
        <v>47.204000000000001</v>
      </c>
      <c r="Q995" s="60">
        <v>45.981999999999999</v>
      </c>
      <c r="R995" s="60">
        <v>44.819000000000003</v>
      </c>
      <c r="S995" s="60">
        <v>43.722000000000001</v>
      </c>
      <c r="T995" s="60">
        <v>42.686999999999998</v>
      </c>
      <c r="U995" s="60">
        <v>41.707000000000001</v>
      </c>
      <c r="V995" s="60">
        <v>40.781999999999996</v>
      </c>
      <c r="W995" s="60">
        <v>39.895000000000003</v>
      </c>
      <c r="X995" s="60">
        <v>39.048999999999999</v>
      </c>
      <c r="Y995" s="60">
        <v>38.247</v>
      </c>
      <c r="Z995" s="60">
        <v>37.475999999999999</v>
      </c>
      <c r="AA995" s="60">
        <v>36.738</v>
      </c>
      <c r="AB995" s="60">
        <v>36.029000000000003</v>
      </c>
      <c r="AC995" s="60">
        <v>35.354999999999997</v>
      </c>
      <c r="AD995" s="60">
        <v>34.689</v>
      </c>
      <c r="AE995" s="60">
        <v>34.061</v>
      </c>
      <c r="AF995" s="60">
        <v>33.454000000000001</v>
      </c>
      <c r="AG995" s="60">
        <v>32.866</v>
      </c>
      <c r="AH995" s="62">
        <v>32.311</v>
      </c>
    </row>
    <row r="996" spans="1:34" x14ac:dyDescent="0.25">
      <c r="A996" s="51" t="s">
        <v>1396</v>
      </c>
      <c r="B996" s="8">
        <v>263568</v>
      </c>
      <c r="C996" s="1" t="s">
        <v>1453</v>
      </c>
      <c r="D996" s="1">
        <v>50</v>
      </c>
      <c r="E996" s="1">
        <v>138</v>
      </c>
      <c r="F996" s="60">
        <v>923.98</v>
      </c>
      <c r="G996" s="60">
        <v>6670.71</v>
      </c>
      <c r="H996" s="60">
        <v>470.488</v>
      </c>
      <c r="I996" s="60">
        <v>0.21299999999999999</v>
      </c>
      <c r="J996" s="60">
        <v>8.0719999999999992</v>
      </c>
      <c r="K996" s="60">
        <v>3.5000000000000003E-2</v>
      </c>
      <c r="L996" s="60">
        <v>0.502</v>
      </c>
      <c r="M996" s="1">
        <v>2000</v>
      </c>
      <c r="N996" s="54">
        <v>10</v>
      </c>
      <c r="O996" s="61">
        <v>10.364000000000001</v>
      </c>
      <c r="P996" s="60">
        <v>10.037000000000001</v>
      </c>
      <c r="Q996" s="60">
        <v>9.7219999999999995</v>
      </c>
      <c r="R996" s="60">
        <v>9.4369999999999994</v>
      </c>
      <c r="S996" s="60">
        <v>9.1709999999999994</v>
      </c>
      <c r="T996" s="60">
        <v>8.9079999999999995</v>
      </c>
      <c r="U996" s="60">
        <v>8.6579999999999995</v>
      </c>
      <c r="V996" s="60">
        <v>8.4280000000000008</v>
      </c>
      <c r="W996" s="60">
        <v>8.2170000000000005</v>
      </c>
      <c r="X996" s="60">
        <v>8.0079999999999991</v>
      </c>
      <c r="Y996" s="60">
        <v>7.8019999999999996</v>
      </c>
      <c r="Z996" s="60">
        <v>7.6109999999999998</v>
      </c>
      <c r="AA996" s="60">
        <v>7.4560000000000004</v>
      </c>
      <c r="AB996" s="60">
        <v>7.2869999999999999</v>
      </c>
      <c r="AC996" s="60">
        <v>7.1260000000000003</v>
      </c>
      <c r="AD996" s="60">
        <v>6.9809999999999999</v>
      </c>
      <c r="AE996" s="60">
        <v>6.827</v>
      </c>
      <c r="AF996" s="60">
        <v>6.6909999999999998</v>
      </c>
      <c r="AG996" s="60">
        <v>6.5579999999999998</v>
      </c>
      <c r="AH996" s="62">
        <v>6.4290000000000003</v>
      </c>
    </row>
    <row r="997" spans="1:34" x14ac:dyDescent="0.25">
      <c r="A997" s="51" t="s">
        <v>1396</v>
      </c>
      <c r="B997" s="8">
        <v>263568</v>
      </c>
      <c r="C997" s="1" t="s">
        <v>1453</v>
      </c>
      <c r="D997" s="1">
        <v>50</v>
      </c>
      <c r="E997" s="1">
        <v>138</v>
      </c>
      <c r="F997" s="60">
        <v>924.92</v>
      </c>
      <c r="G997" s="60">
        <v>6661.4</v>
      </c>
      <c r="H997" s="60">
        <v>470.55099999999999</v>
      </c>
      <c r="I997" s="60">
        <v>0.112</v>
      </c>
      <c r="J997" s="60">
        <v>8.1989999999999998</v>
      </c>
      <c r="K997" s="60">
        <v>6.8000000000000005E-2</v>
      </c>
      <c r="L997" s="60">
        <v>0.503</v>
      </c>
      <c r="M997" s="1">
        <v>2000</v>
      </c>
      <c r="N997" s="54">
        <v>10</v>
      </c>
      <c r="O997" s="61">
        <v>10.603999999999999</v>
      </c>
      <c r="P997" s="60">
        <v>10.266999999999999</v>
      </c>
      <c r="Q997" s="60">
        <v>9.952</v>
      </c>
      <c r="R997" s="60">
        <v>9.6669999999999998</v>
      </c>
      <c r="S997" s="60">
        <v>9.3960000000000008</v>
      </c>
      <c r="T997" s="60">
        <v>9.1310000000000002</v>
      </c>
      <c r="U997" s="60">
        <v>8.891</v>
      </c>
      <c r="V997" s="60">
        <v>8.6639999999999997</v>
      </c>
      <c r="W997" s="60">
        <v>8.44</v>
      </c>
      <c r="X997" s="60">
        <v>8.2420000000000009</v>
      </c>
      <c r="Y997" s="60">
        <v>8.0500000000000007</v>
      </c>
      <c r="Z997" s="60">
        <v>7.8620000000000001</v>
      </c>
      <c r="AA997" s="60">
        <v>7.6959999999999997</v>
      </c>
      <c r="AB997" s="60">
        <v>7.5270000000000001</v>
      </c>
      <c r="AC997" s="60">
        <v>7.3680000000000003</v>
      </c>
      <c r="AD997" s="60">
        <v>7.2130000000000001</v>
      </c>
      <c r="AE997" s="60">
        <v>7.0640000000000001</v>
      </c>
      <c r="AF997" s="60">
        <v>6.9180000000000001</v>
      </c>
      <c r="AG997" s="60">
        <v>6.7809999999999997</v>
      </c>
      <c r="AH997" s="62">
        <v>6.6509999999999998</v>
      </c>
    </row>
    <row r="998" spans="1:34" x14ac:dyDescent="0.25">
      <c r="A998" s="51" t="s">
        <v>1396</v>
      </c>
      <c r="B998" s="8">
        <v>263568</v>
      </c>
      <c r="C998" s="1" t="s">
        <v>1453</v>
      </c>
      <c r="D998" s="1">
        <v>50</v>
      </c>
      <c r="E998" s="1">
        <v>138</v>
      </c>
      <c r="F998" s="60">
        <v>924.29</v>
      </c>
      <c r="G998" s="60">
        <v>6664.74</v>
      </c>
      <c r="H998" s="60">
        <v>470.928</v>
      </c>
      <c r="I998" s="60">
        <v>9.4E-2</v>
      </c>
      <c r="J998" s="60">
        <v>8.0389999999999997</v>
      </c>
      <c r="K998" s="60">
        <v>0.11</v>
      </c>
      <c r="L998" s="60">
        <v>0.503</v>
      </c>
      <c r="M998" s="1">
        <v>2000</v>
      </c>
      <c r="N998" s="54">
        <v>10</v>
      </c>
      <c r="O998" s="61">
        <v>10.428000000000001</v>
      </c>
      <c r="P998" s="60">
        <v>10.089</v>
      </c>
      <c r="Q998" s="60">
        <v>9.7750000000000004</v>
      </c>
      <c r="R998" s="60">
        <v>9.4849999999999994</v>
      </c>
      <c r="S998" s="60">
        <v>9.2089999999999996</v>
      </c>
      <c r="T998" s="60">
        <v>8.9499999999999993</v>
      </c>
      <c r="U998" s="60">
        <v>8.7029999999999994</v>
      </c>
      <c r="V998" s="60">
        <v>8.48</v>
      </c>
      <c r="W998" s="60">
        <v>8.2650000000000006</v>
      </c>
      <c r="X998" s="60">
        <v>8.0709999999999997</v>
      </c>
      <c r="Y998" s="60">
        <v>7.8890000000000002</v>
      </c>
      <c r="Z998" s="60">
        <v>7.6980000000000004</v>
      </c>
      <c r="AA998" s="60">
        <v>7.5279999999999996</v>
      </c>
      <c r="AB998" s="60">
        <v>7.3659999999999997</v>
      </c>
      <c r="AC998" s="60">
        <v>7.218</v>
      </c>
      <c r="AD998" s="60">
        <v>7.069</v>
      </c>
      <c r="AE998" s="60">
        <v>6.94</v>
      </c>
      <c r="AF998" s="60">
        <v>6.8049999999999997</v>
      </c>
      <c r="AG998" s="60">
        <v>6.6740000000000004</v>
      </c>
      <c r="AH998" s="62">
        <v>6.55</v>
      </c>
    </row>
    <row r="999" spans="1:34" x14ac:dyDescent="0.25">
      <c r="A999" s="51" t="s">
        <v>1397</v>
      </c>
      <c r="B999" s="8">
        <v>263569</v>
      </c>
      <c r="C999" s="1" t="s">
        <v>1453</v>
      </c>
      <c r="D999" s="1">
        <v>50</v>
      </c>
      <c r="E999" s="1">
        <v>135</v>
      </c>
      <c r="F999" s="60">
        <v>1178.05</v>
      </c>
      <c r="G999" s="60">
        <v>9845.5499999999993</v>
      </c>
      <c r="H999" s="60">
        <v>672.09400000000005</v>
      </c>
      <c r="I999" s="60">
        <v>11.372999999999999</v>
      </c>
      <c r="J999" s="60">
        <v>12.581</v>
      </c>
      <c r="K999" s="60">
        <v>3.2000000000000001E-2</v>
      </c>
      <c r="L999" s="60">
        <v>0.496</v>
      </c>
      <c r="M999" s="1">
        <v>2000</v>
      </c>
      <c r="N999" s="54">
        <v>10</v>
      </c>
      <c r="O999" s="61">
        <v>15.561999999999999</v>
      </c>
      <c r="P999" s="60">
        <v>15.12</v>
      </c>
      <c r="Q999" s="60">
        <v>14.709</v>
      </c>
      <c r="R999" s="60">
        <v>14.324</v>
      </c>
      <c r="S999" s="60">
        <v>13.952999999999999</v>
      </c>
      <c r="T999" s="60">
        <v>13.625</v>
      </c>
      <c r="U999" s="60">
        <v>13.298999999999999</v>
      </c>
      <c r="V999" s="60">
        <v>12.994999999999999</v>
      </c>
      <c r="W999" s="60">
        <v>12.701000000000001</v>
      </c>
      <c r="X999" s="60">
        <v>12.430999999999999</v>
      </c>
      <c r="Y999" s="60">
        <v>12.163</v>
      </c>
      <c r="Z999" s="60">
        <v>11.92</v>
      </c>
      <c r="AA999" s="60">
        <v>11.686</v>
      </c>
      <c r="AB999" s="60">
        <v>11.462</v>
      </c>
      <c r="AC999" s="60">
        <v>11.238</v>
      </c>
      <c r="AD999" s="60">
        <v>11.029</v>
      </c>
      <c r="AE999" s="60">
        <v>10.827</v>
      </c>
      <c r="AF999" s="60">
        <v>10.631</v>
      </c>
      <c r="AG999" s="60">
        <v>10.449</v>
      </c>
      <c r="AH999" s="62">
        <v>10.273</v>
      </c>
    </row>
    <row r="1000" spans="1:34" x14ac:dyDescent="0.25">
      <c r="A1000" s="51" t="s">
        <v>1397</v>
      </c>
      <c r="B1000" s="8">
        <v>263569</v>
      </c>
      <c r="C1000" s="1" t="s">
        <v>1453</v>
      </c>
      <c r="D1000" s="1">
        <v>50</v>
      </c>
      <c r="E1000" s="1">
        <v>135</v>
      </c>
      <c r="F1000" s="60">
        <v>1484.33</v>
      </c>
      <c r="G1000" s="60">
        <v>12189.51</v>
      </c>
      <c r="H1000" s="60">
        <v>832.03</v>
      </c>
      <c r="I1000" s="60">
        <v>7.0019999999999998</v>
      </c>
      <c r="J1000" s="60">
        <v>12.946999999999999</v>
      </c>
      <c r="K1000" s="60">
        <v>5.1999999999999998E-2</v>
      </c>
      <c r="L1000" s="60">
        <v>0.496</v>
      </c>
      <c r="M1000" s="1">
        <v>2000</v>
      </c>
      <c r="N1000" s="54">
        <v>10</v>
      </c>
      <c r="O1000" s="61">
        <v>16.515000000000001</v>
      </c>
      <c r="P1000" s="60">
        <v>16.027999999999999</v>
      </c>
      <c r="Q1000" s="60">
        <v>15.561</v>
      </c>
      <c r="R1000" s="60">
        <v>15.141999999999999</v>
      </c>
      <c r="S1000" s="60">
        <v>14.749000000000001</v>
      </c>
      <c r="T1000" s="60">
        <v>14.379</v>
      </c>
      <c r="U1000" s="60">
        <v>14.023</v>
      </c>
      <c r="V1000" s="60">
        <v>13.704000000000001</v>
      </c>
      <c r="W1000" s="60">
        <v>13.393000000000001</v>
      </c>
      <c r="X1000" s="60">
        <v>13.079000000000001</v>
      </c>
      <c r="Y1000" s="60">
        <v>12.808</v>
      </c>
      <c r="Z1000" s="60">
        <v>12.528</v>
      </c>
      <c r="AA1000" s="60">
        <v>12.259</v>
      </c>
      <c r="AB1000" s="60">
        <v>12.01</v>
      </c>
      <c r="AC1000" s="60">
        <v>11.781000000000001</v>
      </c>
      <c r="AD1000" s="60">
        <v>11.55</v>
      </c>
      <c r="AE1000" s="60">
        <v>11.339</v>
      </c>
      <c r="AF1000" s="60">
        <v>11.14</v>
      </c>
      <c r="AG1000" s="60">
        <v>10.933999999999999</v>
      </c>
      <c r="AH1000" s="62">
        <v>10.731999999999999</v>
      </c>
    </row>
    <row r="1001" spans="1:34" x14ac:dyDescent="0.25">
      <c r="A1001" s="51" t="s">
        <v>1397</v>
      </c>
      <c r="B1001" s="8">
        <v>263569</v>
      </c>
      <c r="C1001" s="1" t="s">
        <v>1453</v>
      </c>
      <c r="D1001" s="1">
        <v>50</v>
      </c>
      <c r="E1001" s="1">
        <v>135</v>
      </c>
      <c r="F1001" s="60">
        <v>1722.13</v>
      </c>
      <c r="G1001" s="60">
        <v>13192.53</v>
      </c>
      <c r="H1001" s="60">
        <v>900.93200000000002</v>
      </c>
      <c r="I1001" s="60">
        <v>2.2509999999999999</v>
      </c>
      <c r="J1001" s="60">
        <v>13.771000000000001</v>
      </c>
      <c r="K1001" s="60">
        <v>5.7000000000000002E-2</v>
      </c>
      <c r="L1001" s="60">
        <v>0.497</v>
      </c>
      <c r="M1001" s="1">
        <v>2000</v>
      </c>
      <c r="N1001" s="54">
        <v>10</v>
      </c>
      <c r="O1001" s="61">
        <v>17.161000000000001</v>
      </c>
      <c r="P1001" s="60">
        <v>16.661999999999999</v>
      </c>
      <c r="Q1001" s="60">
        <v>16.190999999999999</v>
      </c>
      <c r="R1001" s="60">
        <v>15.746</v>
      </c>
      <c r="S1001" s="60">
        <v>15.353</v>
      </c>
      <c r="T1001" s="60">
        <v>14.955</v>
      </c>
      <c r="U1001" s="60">
        <v>14.584</v>
      </c>
      <c r="V1001" s="60">
        <v>14.242000000000001</v>
      </c>
      <c r="W1001" s="60">
        <v>13.93</v>
      </c>
      <c r="X1001" s="60">
        <v>13.622999999999999</v>
      </c>
      <c r="Y1001" s="60">
        <v>13.33</v>
      </c>
      <c r="Z1001" s="60">
        <v>13.055999999999999</v>
      </c>
      <c r="AA1001" s="60">
        <v>12.785</v>
      </c>
      <c r="AB1001" s="60">
        <v>12.528</v>
      </c>
      <c r="AC1001" s="60">
        <v>12.304</v>
      </c>
      <c r="AD1001" s="60">
        <v>12.055999999999999</v>
      </c>
      <c r="AE1001" s="60">
        <v>11.843</v>
      </c>
      <c r="AF1001" s="60">
        <v>11.625</v>
      </c>
      <c r="AG1001" s="60">
        <v>11.412000000000001</v>
      </c>
      <c r="AH1001" s="62">
        <v>11.207000000000001</v>
      </c>
    </row>
    <row r="1002" spans="1:34" x14ac:dyDescent="0.25">
      <c r="A1002" s="51" t="s">
        <v>1398</v>
      </c>
      <c r="B1002" s="8">
        <v>263570</v>
      </c>
      <c r="C1002" s="1" t="s">
        <v>1453</v>
      </c>
      <c r="D1002" s="1">
        <v>50</v>
      </c>
      <c r="E1002" s="1">
        <v>134</v>
      </c>
      <c r="F1002" s="60">
        <v>1671.85</v>
      </c>
      <c r="G1002" s="60">
        <v>12741.55</v>
      </c>
      <c r="H1002" s="60">
        <v>863.89300000000003</v>
      </c>
      <c r="I1002" s="60">
        <v>1.165</v>
      </c>
      <c r="J1002" s="60">
        <v>4.04</v>
      </c>
      <c r="K1002" s="60">
        <v>2.8000000000000001E-2</v>
      </c>
      <c r="L1002" s="60">
        <v>0.497</v>
      </c>
      <c r="M1002" s="1">
        <v>2000</v>
      </c>
      <c r="N1002" s="54">
        <v>10</v>
      </c>
      <c r="O1002" s="61">
        <v>5.42</v>
      </c>
      <c r="P1002" s="60">
        <v>5.2210000000000001</v>
      </c>
      <c r="Q1002" s="60">
        <v>5.0330000000000004</v>
      </c>
      <c r="R1002" s="60">
        <v>4.8600000000000003</v>
      </c>
      <c r="S1002" s="60">
        <v>4.6989999999999998</v>
      </c>
      <c r="T1002" s="60">
        <v>4.5549999999999997</v>
      </c>
      <c r="U1002" s="60">
        <v>4.4139999999999997</v>
      </c>
      <c r="V1002" s="60">
        <v>4.274</v>
      </c>
      <c r="W1002" s="60">
        <v>4.1390000000000002</v>
      </c>
      <c r="X1002" s="60">
        <v>4.0209999999999999</v>
      </c>
      <c r="Y1002" s="60">
        <v>3.927</v>
      </c>
      <c r="Z1002" s="60">
        <v>3.8279999999999998</v>
      </c>
      <c r="AA1002" s="60">
        <v>3.7269999999999999</v>
      </c>
      <c r="AB1002" s="60">
        <v>3.6349999999999998</v>
      </c>
      <c r="AC1002" s="60">
        <v>3.54</v>
      </c>
      <c r="AD1002" s="60">
        <v>3.4510000000000001</v>
      </c>
      <c r="AE1002" s="60">
        <v>3.3679999999999999</v>
      </c>
      <c r="AF1002" s="60">
        <v>3.28</v>
      </c>
      <c r="AG1002" s="60">
        <v>3.2160000000000002</v>
      </c>
      <c r="AH1002" s="62">
        <v>3.1509999999999998</v>
      </c>
    </row>
    <row r="1003" spans="1:34" x14ac:dyDescent="0.25">
      <c r="A1003" s="51" t="s">
        <v>1398</v>
      </c>
      <c r="B1003" s="8">
        <v>263570</v>
      </c>
      <c r="C1003" s="1" t="s">
        <v>1453</v>
      </c>
      <c r="D1003" s="1">
        <v>50</v>
      </c>
      <c r="E1003" s="1">
        <v>134</v>
      </c>
      <c r="F1003" s="60">
        <v>1723.97</v>
      </c>
      <c r="G1003" s="60">
        <v>12907.64</v>
      </c>
      <c r="H1003" s="60">
        <v>874.79499999999996</v>
      </c>
      <c r="I1003" s="60">
        <v>0.59899999999999998</v>
      </c>
      <c r="J1003" s="60">
        <v>4.173</v>
      </c>
      <c r="K1003" s="60">
        <v>3.1E-2</v>
      </c>
      <c r="L1003" s="60">
        <v>0.497</v>
      </c>
      <c r="M1003" s="1">
        <v>2000</v>
      </c>
      <c r="N1003" s="54">
        <v>10</v>
      </c>
      <c r="O1003" s="61">
        <v>5.4509999999999996</v>
      </c>
      <c r="P1003" s="60">
        <v>5.25</v>
      </c>
      <c r="Q1003" s="60">
        <v>5.0629999999999997</v>
      </c>
      <c r="R1003" s="60">
        <v>4.8869999999999996</v>
      </c>
      <c r="S1003" s="60">
        <v>4.7220000000000004</v>
      </c>
      <c r="T1003" s="60">
        <v>4.5780000000000003</v>
      </c>
      <c r="U1003" s="60">
        <v>4.4370000000000003</v>
      </c>
      <c r="V1003" s="60">
        <v>4.3049999999999997</v>
      </c>
      <c r="W1003" s="60">
        <v>4.1779999999999999</v>
      </c>
      <c r="X1003" s="60">
        <v>4.0679999999999996</v>
      </c>
      <c r="Y1003" s="60">
        <v>3.9510000000000001</v>
      </c>
      <c r="Z1003" s="60">
        <v>3.8410000000000002</v>
      </c>
      <c r="AA1003" s="60">
        <v>3.746</v>
      </c>
      <c r="AB1003" s="60">
        <v>3.65</v>
      </c>
      <c r="AC1003" s="60">
        <v>3.552</v>
      </c>
      <c r="AD1003" s="60">
        <v>3.4630000000000001</v>
      </c>
      <c r="AE1003" s="60">
        <v>3.3860000000000001</v>
      </c>
      <c r="AF1003" s="60">
        <v>3.3029999999999999</v>
      </c>
      <c r="AG1003" s="60">
        <v>3.234</v>
      </c>
      <c r="AH1003" s="62">
        <v>3.1589999999999998</v>
      </c>
    </row>
    <row r="1004" spans="1:34" x14ac:dyDescent="0.25">
      <c r="A1004" s="51" t="s">
        <v>1398</v>
      </c>
      <c r="B1004" s="8">
        <v>263570</v>
      </c>
      <c r="C1004" s="1" t="s">
        <v>1453</v>
      </c>
      <c r="D1004" s="1">
        <v>50</v>
      </c>
      <c r="E1004" s="1">
        <v>134</v>
      </c>
      <c r="F1004" s="60">
        <v>1739.53</v>
      </c>
      <c r="G1004" s="60">
        <v>12971.05</v>
      </c>
      <c r="H1004" s="60">
        <v>879.09</v>
      </c>
      <c r="I1004" s="60">
        <v>0.19</v>
      </c>
      <c r="J1004" s="60">
        <v>4.0999999999999996</v>
      </c>
      <c r="K1004" s="60">
        <v>0.01</v>
      </c>
      <c r="L1004" s="60">
        <v>0.497</v>
      </c>
      <c r="M1004" s="1">
        <v>2000</v>
      </c>
      <c r="N1004" s="54">
        <v>10</v>
      </c>
      <c r="O1004" s="61">
        <v>5.4139999999999997</v>
      </c>
      <c r="P1004" s="60">
        <v>5.2149999999999999</v>
      </c>
      <c r="Q1004" s="60">
        <v>5.0369999999999999</v>
      </c>
      <c r="R1004" s="60">
        <v>4.8650000000000002</v>
      </c>
      <c r="S1004" s="60">
        <v>4.6959999999999997</v>
      </c>
      <c r="T1004" s="60">
        <v>4.5439999999999996</v>
      </c>
      <c r="U1004" s="60">
        <v>4.4130000000000003</v>
      </c>
      <c r="V1004" s="60">
        <v>4.2789999999999999</v>
      </c>
      <c r="W1004" s="60">
        <v>4.1420000000000003</v>
      </c>
      <c r="X1004" s="60">
        <v>4.0259999999999998</v>
      </c>
      <c r="Y1004" s="60">
        <v>3.923</v>
      </c>
      <c r="Z1004" s="60">
        <v>3.8090000000000002</v>
      </c>
      <c r="AA1004" s="60">
        <v>3.7120000000000002</v>
      </c>
      <c r="AB1004" s="60">
        <v>3.6269999999999998</v>
      </c>
      <c r="AC1004" s="60">
        <v>3.532</v>
      </c>
      <c r="AD1004" s="60">
        <v>3.4420000000000002</v>
      </c>
      <c r="AE1004" s="60">
        <v>3.36</v>
      </c>
      <c r="AF1004" s="60">
        <v>3.2829999999999999</v>
      </c>
      <c r="AG1004" s="60">
        <v>3.2069999999999999</v>
      </c>
      <c r="AH1004" s="62">
        <v>3.1349999999999998</v>
      </c>
    </row>
    <row r="1005" spans="1:34" x14ac:dyDescent="0.25">
      <c r="A1005" s="51" t="s">
        <v>1399</v>
      </c>
      <c r="B1005" s="8">
        <v>263571</v>
      </c>
      <c r="C1005" s="1" t="s">
        <v>1453</v>
      </c>
      <c r="D1005" s="1">
        <v>50</v>
      </c>
      <c r="E1005" s="1">
        <v>124</v>
      </c>
      <c r="F1005" s="60">
        <v>887.65</v>
      </c>
      <c r="G1005" s="60">
        <v>7183.34</v>
      </c>
      <c r="H1005" s="60">
        <v>4554.1120000000001</v>
      </c>
      <c r="I1005" s="60">
        <v>3.0259999999999998</v>
      </c>
      <c r="J1005" s="60">
        <v>1.9330000000000001</v>
      </c>
      <c r="K1005" s="60">
        <v>2E-3</v>
      </c>
      <c r="L1005" s="60">
        <v>5.0190000000000001</v>
      </c>
      <c r="M1005" s="1">
        <v>2000</v>
      </c>
      <c r="N1005" s="54">
        <v>10</v>
      </c>
      <c r="O1005" s="61">
        <v>2.601</v>
      </c>
      <c r="P1005" s="60">
        <v>2.4990000000000001</v>
      </c>
      <c r="Q1005" s="60">
        <v>2.4039999999999999</v>
      </c>
      <c r="R1005" s="60">
        <v>2.3149999999999999</v>
      </c>
      <c r="S1005" s="60">
        <v>2.2349999999999999</v>
      </c>
      <c r="T1005" s="60">
        <v>2.1589999999999998</v>
      </c>
      <c r="U1005" s="60">
        <v>2.0880000000000001</v>
      </c>
      <c r="V1005" s="60">
        <v>2.024</v>
      </c>
      <c r="W1005" s="60">
        <v>1.96</v>
      </c>
      <c r="X1005" s="60">
        <v>1.9</v>
      </c>
      <c r="Y1005" s="60">
        <v>1.845</v>
      </c>
      <c r="Z1005" s="60">
        <v>1.792</v>
      </c>
      <c r="AA1005" s="60">
        <v>1.7410000000000001</v>
      </c>
      <c r="AB1005" s="60">
        <v>1.6950000000000001</v>
      </c>
      <c r="AC1005" s="60">
        <v>1.65</v>
      </c>
      <c r="AD1005" s="60">
        <v>1.6080000000000001</v>
      </c>
      <c r="AE1005" s="60">
        <v>1.5660000000000001</v>
      </c>
      <c r="AF1005" s="60">
        <v>1.528</v>
      </c>
      <c r="AG1005" s="60">
        <v>1.4890000000000001</v>
      </c>
      <c r="AH1005" s="62">
        <v>1.4550000000000001</v>
      </c>
    </row>
    <row r="1006" spans="1:34" x14ac:dyDescent="0.25">
      <c r="A1006" s="51" t="s">
        <v>1399</v>
      </c>
      <c r="B1006" s="8">
        <v>263571</v>
      </c>
      <c r="C1006" s="1" t="s">
        <v>1453</v>
      </c>
      <c r="D1006" s="1">
        <v>50</v>
      </c>
      <c r="E1006" s="1">
        <v>124</v>
      </c>
      <c r="F1006" s="60">
        <v>911.65</v>
      </c>
      <c r="G1006" s="60">
        <v>7359.27</v>
      </c>
      <c r="H1006" s="60">
        <v>4665.2820000000002</v>
      </c>
      <c r="I1006" s="60">
        <v>4.4619999999999997</v>
      </c>
      <c r="J1006" s="60">
        <v>1.966</v>
      </c>
      <c r="K1006" s="60">
        <v>3.0000000000000001E-3</v>
      </c>
      <c r="L1006" s="60">
        <v>5.0190000000000001</v>
      </c>
      <c r="M1006" s="1">
        <v>2000</v>
      </c>
      <c r="N1006" s="54">
        <v>10</v>
      </c>
      <c r="O1006" s="61">
        <v>2.6459999999999999</v>
      </c>
      <c r="P1006" s="60">
        <v>2.54</v>
      </c>
      <c r="Q1006" s="60">
        <v>2.444</v>
      </c>
      <c r="R1006" s="60">
        <v>2.355</v>
      </c>
      <c r="S1006" s="60">
        <v>2.2709999999999999</v>
      </c>
      <c r="T1006" s="60">
        <v>2.194</v>
      </c>
      <c r="U1006" s="60">
        <v>2.1219999999999999</v>
      </c>
      <c r="V1006" s="60">
        <v>2.0539999999999998</v>
      </c>
      <c r="W1006" s="60">
        <v>1.99</v>
      </c>
      <c r="X1006" s="60">
        <v>1.929</v>
      </c>
      <c r="Y1006" s="60">
        <v>1.8740000000000001</v>
      </c>
      <c r="Z1006" s="60">
        <v>1.821</v>
      </c>
      <c r="AA1006" s="60">
        <v>1.77</v>
      </c>
      <c r="AB1006" s="60">
        <v>1.722</v>
      </c>
      <c r="AC1006" s="60">
        <v>1.6759999999999999</v>
      </c>
      <c r="AD1006" s="60">
        <v>1.633</v>
      </c>
      <c r="AE1006" s="60">
        <v>1.5920000000000001</v>
      </c>
      <c r="AF1006" s="60">
        <v>1.552</v>
      </c>
      <c r="AG1006" s="60">
        <v>1.5149999999999999</v>
      </c>
      <c r="AH1006" s="62">
        <v>1.48</v>
      </c>
    </row>
    <row r="1007" spans="1:34" x14ac:dyDescent="0.25">
      <c r="A1007" s="51" t="s">
        <v>1399</v>
      </c>
      <c r="B1007" s="8">
        <v>263571</v>
      </c>
      <c r="C1007" s="1" t="s">
        <v>1453</v>
      </c>
      <c r="D1007" s="1">
        <v>50</v>
      </c>
      <c r="E1007" s="1">
        <v>124</v>
      </c>
      <c r="F1007" s="60">
        <v>936.4</v>
      </c>
      <c r="G1007" s="60">
        <v>7519.55</v>
      </c>
      <c r="H1007" s="60">
        <v>4768.7240000000002</v>
      </c>
      <c r="I1007" s="60">
        <v>10.093999999999999</v>
      </c>
      <c r="J1007" s="60">
        <v>1.9790000000000001</v>
      </c>
      <c r="K1007" s="60">
        <v>0</v>
      </c>
      <c r="L1007" s="60">
        <v>5.0209999999999999</v>
      </c>
      <c r="M1007" s="1">
        <v>2000</v>
      </c>
      <c r="N1007" s="54">
        <v>10</v>
      </c>
      <c r="O1007" s="61">
        <v>2.67</v>
      </c>
      <c r="P1007" s="60">
        <v>2.5630000000000002</v>
      </c>
      <c r="Q1007" s="60">
        <v>2.4660000000000002</v>
      </c>
      <c r="R1007" s="60">
        <v>2.3759999999999999</v>
      </c>
      <c r="S1007" s="60">
        <v>2.2930000000000001</v>
      </c>
      <c r="T1007" s="60">
        <v>2.2149999999999999</v>
      </c>
      <c r="U1007" s="60">
        <v>2.1419999999999999</v>
      </c>
      <c r="V1007" s="60">
        <v>2.073</v>
      </c>
      <c r="W1007" s="60">
        <v>2.008</v>
      </c>
      <c r="X1007" s="60">
        <v>1.948</v>
      </c>
      <c r="Y1007" s="60">
        <v>1.891</v>
      </c>
      <c r="Z1007" s="60">
        <v>1.837</v>
      </c>
      <c r="AA1007" s="60">
        <v>1.786</v>
      </c>
      <c r="AB1007" s="60">
        <v>1.7390000000000001</v>
      </c>
      <c r="AC1007" s="60">
        <v>1.6919999999999999</v>
      </c>
      <c r="AD1007" s="60">
        <v>1.6479999999999999</v>
      </c>
      <c r="AE1007" s="60">
        <v>1.6080000000000001</v>
      </c>
      <c r="AF1007" s="60">
        <v>1.5660000000000001</v>
      </c>
      <c r="AG1007" s="60">
        <v>1.5269999999999999</v>
      </c>
      <c r="AH1007" s="62">
        <v>1.4930000000000001</v>
      </c>
    </row>
    <row r="1008" spans="1:34" x14ac:dyDescent="0.25">
      <c r="A1008" s="51" t="s">
        <v>1400</v>
      </c>
      <c r="B1008" s="8">
        <v>263572</v>
      </c>
      <c r="C1008" s="1" t="s">
        <v>1453</v>
      </c>
      <c r="D1008" s="1">
        <v>50</v>
      </c>
      <c r="E1008" s="1">
        <v>144</v>
      </c>
      <c r="F1008" s="60">
        <v>22562.080000000002</v>
      </c>
      <c r="G1008" s="60">
        <v>165455.66</v>
      </c>
      <c r="H1008" s="60">
        <v>11671.502</v>
      </c>
      <c r="I1008" s="60">
        <v>0.54300000000000004</v>
      </c>
      <c r="J1008" s="60">
        <v>11.27</v>
      </c>
      <c r="K1008" s="60">
        <v>6.2E-2</v>
      </c>
      <c r="L1008" s="60">
        <v>0.48099999999999998</v>
      </c>
      <c r="M1008" s="1">
        <v>2000</v>
      </c>
      <c r="N1008" s="54">
        <v>10</v>
      </c>
      <c r="O1008" s="61">
        <v>13.898999999999999</v>
      </c>
      <c r="P1008" s="60">
        <v>13.51</v>
      </c>
      <c r="Q1008" s="60">
        <v>13.134</v>
      </c>
      <c r="R1008" s="60">
        <v>12.775</v>
      </c>
      <c r="S1008" s="60">
        <v>12.443</v>
      </c>
      <c r="T1008" s="60">
        <v>12.148999999999999</v>
      </c>
      <c r="U1008" s="60">
        <v>11.898999999999999</v>
      </c>
      <c r="V1008" s="60">
        <v>11.624000000000001</v>
      </c>
      <c r="W1008" s="60">
        <v>11.34</v>
      </c>
      <c r="X1008" s="60">
        <v>11.079000000000001</v>
      </c>
      <c r="Y1008" s="60">
        <v>10.827999999999999</v>
      </c>
      <c r="Z1008" s="60">
        <v>10.598000000000001</v>
      </c>
      <c r="AA1008" s="60">
        <v>10.365</v>
      </c>
      <c r="AB1008" s="60">
        <v>10.111000000000001</v>
      </c>
      <c r="AC1008" s="60">
        <v>9.8919999999999995</v>
      </c>
      <c r="AD1008" s="60">
        <v>9.7590000000000003</v>
      </c>
      <c r="AE1008" s="60">
        <v>9.6890000000000001</v>
      </c>
      <c r="AF1008" s="60">
        <v>9.5289999999999999</v>
      </c>
      <c r="AG1008" s="60">
        <v>9.3290000000000006</v>
      </c>
      <c r="AH1008" s="62">
        <v>9.1449999999999996</v>
      </c>
    </row>
    <row r="1009" spans="1:34" x14ac:dyDescent="0.25">
      <c r="A1009" s="51" t="s">
        <v>1400</v>
      </c>
      <c r="B1009" s="8">
        <v>263572</v>
      </c>
      <c r="C1009" s="1" t="s">
        <v>1453</v>
      </c>
      <c r="D1009" s="1">
        <v>50</v>
      </c>
      <c r="E1009" s="1">
        <v>144</v>
      </c>
      <c r="F1009" s="60">
        <v>26587.64</v>
      </c>
      <c r="G1009" s="60">
        <v>191551.72</v>
      </c>
      <c r="H1009" s="60">
        <v>11681.550999999999</v>
      </c>
      <c r="I1009" s="60">
        <v>0.495</v>
      </c>
      <c r="J1009" s="60">
        <v>11.833</v>
      </c>
      <c r="K1009" s="60">
        <v>6.0999999999999999E-2</v>
      </c>
      <c r="L1009" s="60">
        <v>0.41599999999999998</v>
      </c>
      <c r="M1009" s="1">
        <v>2000</v>
      </c>
      <c r="N1009" s="54">
        <v>10</v>
      </c>
      <c r="O1009" s="61">
        <v>14.858000000000001</v>
      </c>
      <c r="P1009" s="60">
        <v>14.422000000000001</v>
      </c>
      <c r="Q1009" s="60">
        <v>14.03</v>
      </c>
      <c r="R1009" s="60">
        <v>13.666</v>
      </c>
      <c r="S1009" s="60">
        <v>13.311999999999999</v>
      </c>
      <c r="T1009" s="60">
        <v>12.967000000000001</v>
      </c>
      <c r="U1009" s="60">
        <v>12.657999999999999</v>
      </c>
      <c r="V1009" s="60">
        <v>12.379</v>
      </c>
      <c r="W1009" s="60">
        <v>12.026</v>
      </c>
      <c r="X1009" s="60">
        <v>11.731999999999999</v>
      </c>
      <c r="Y1009" s="60">
        <v>11.478999999999999</v>
      </c>
      <c r="Z1009" s="60">
        <v>11.242000000000001</v>
      </c>
      <c r="AA1009" s="60">
        <v>11</v>
      </c>
      <c r="AB1009" s="60">
        <v>10.788</v>
      </c>
      <c r="AC1009" s="60">
        <v>10.581</v>
      </c>
      <c r="AD1009" s="60">
        <v>10.375999999999999</v>
      </c>
      <c r="AE1009" s="60">
        <v>10.192</v>
      </c>
      <c r="AF1009" s="60">
        <v>10.015000000000001</v>
      </c>
      <c r="AG1009" s="60">
        <v>9.843</v>
      </c>
      <c r="AH1009" s="62">
        <v>9.6709999999999994</v>
      </c>
    </row>
    <row r="1010" spans="1:34" x14ac:dyDescent="0.25">
      <c r="A1010" s="51" t="s">
        <v>1400</v>
      </c>
      <c r="B1010" s="8">
        <v>263572</v>
      </c>
      <c r="C1010" s="1" t="s">
        <v>1453</v>
      </c>
      <c r="D1010" s="1">
        <v>50</v>
      </c>
      <c r="E1010" s="1">
        <v>144</v>
      </c>
      <c r="F1010" s="60">
        <v>28531.55</v>
      </c>
      <c r="G1010" s="60">
        <v>198477.25</v>
      </c>
      <c r="H1010" s="60">
        <v>11685.406000000001</v>
      </c>
      <c r="I1010" s="60">
        <v>0.44800000000000001</v>
      </c>
      <c r="J1010" s="60">
        <v>12.323</v>
      </c>
      <c r="K1010" s="60">
        <v>2.5000000000000001E-2</v>
      </c>
      <c r="L1010" s="60">
        <v>0.40100000000000002</v>
      </c>
      <c r="M1010" s="1">
        <v>2000</v>
      </c>
      <c r="N1010" s="54">
        <v>10</v>
      </c>
      <c r="O1010" s="61">
        <v>15.483000000000001</v>
      </c>
      <c r="P1010" s="60">
        <v>15.03</v>
      </c>
      <c r="Q1010" s="60">
        <v>14.587</v>
      </c>
      <c r="R1010" s="60">
        <v>14.183999999999999</v>
      </c>
      <c r="S1010" s="60">
        <v>13.815</v>
      </c>
      <c r="T1010" s="60">
        <v>13.451000000000001</v>
      </c>
      <c r="U1010" s="60">
        <v>13.096</v>
      </c>
      <c r="V1010" s="60">
        <v>12.778</v>
      </c>
      <c r="W1010" s="60">
        <v>12.486000000000001</v>
      </c>
      <c r="X1010" s="60">
        <v>12.195</v>
      </c>
      <c r="Y1010" s="60">
        <v>11.919</v>
      </c>
      <c r="Z1010" s="60">
        <v>11.662000000000001</v>
      </c>
      <c r="AA1010" s="60">
        <v>11.407999999999999</v>
      </c>
      <c r="AB1010" s="60">
        <v>11.166</v>
      </c>
      <c r="AC1010" s="60">
        <v>10.945</v>
      </c>
      <c r="AD1010" s="60">
        <v>10.731999999999999</v>
      </c>
      <c r="AE1010" s="60">
        <v>10.513999999999999</v>
      </c>
      <c r="AF1010" s="60">
        <v>10.315</v>
      </c>
      <c r="AG1010" s="60">
        <v>10.135999999999999</v>
      </c>
      <c r="AH1010" s="62">
        <v>9.9480000000000004</v>
      </c>
    </row>
    <row r="1011" spans="1:34" x14ac:dyDescent="0.25">
      <c r="A1011" s="51" t="s">
        <v>1401</v>
      </c>
      <c r="B1011" s="8">
        <v>263573</v>
      </c>
      <c r="C1011" s="1" t="s">
        <v>1453</v>
      </c>
      <c r="D1011" s="1">
        <v>50</v>
      </c>
      <c r="E1011" s="1">
        <v>101</v>
      </c>
      <c r="F1011" s="60">
        <v>6896.23</v>
      </c>
      <c r="G1011" s="60">
        <v>75605.740000000005</v>
      </c>
      <c r="H1011" s="60">
        <v>3941.1950000000002</v>
      </c>
      <c r="I1011" s="60">
        <v>1.7430000000000001</v>
      </c>
      <c r="J1011" s="60">
        <v>54.203000000000003</v>
      </c>
      <c r="K1011" s="60">
        <v>1.4999999999999999E-2</v>
      </c>
      <c r="L1011" s="60">
        <v>0.50700000000000001</v>
      </c>
      <c r="M1011" s="1">
        <v>2000</v>
      </c>
      <c r="N1011" s="54">
        <v>10</v>
      </c>
      <c r="O1011" s="61">
        <v>64.349999999999994</v>
      </c>
      <c r="P1011" s="60">
        <v>62.975000000000001</v>
      </c>
      <c r="Q1011" s="60">
        <v>61.661000000000001</v>
      </c>
      <c r="R1011" s="60">
        <v>60.423000000000002</v>
      </c>
      <c r="S1011" s="60">
        <v>59.225999999999999</v>
      </c>
      <c r="T1011" s="60">
        <v>58.085000000000001</v>
      </c>
      <c r="U1011" s="60">
        <v>57.006999999999998</v>
      </c>
      <c r="V1011" s="60">
        <v>55.963999999999999</v>
      </c>
      <c r="W1011" s="60">
        <v>54.963999999999999</v>
      </c>
      <c r="X1011" s="60">
        <v>54</v>
      </c>
      <c r="Y1011" s="60">
        <v>53.067999999999998</v>
      </c>
      <c r="Z1011" s="60">
        <v>52.165999999999997</v>
      </c>
      <c r="AA1011" s="60">
        <v>51.317</v>
      </c>
      <c r="AB1011" s="60">
        <v>50.488999999999997</v>
      </c>
      <c r="AC1011" s="60">
        <v>49.685000000000002</v>
      </c>
      <c r="AD1011" s="60">
        <v>48.91</v>
      </c>
      <c r="AE1011" s="60">
        <v>48.143999999999998</v>
      </c>
      <c r="AF1011" s="60">
        <v>47.415999999999997</v>
      </c>
      <c r="AG1011" s="60">
        <v>46.716000000000001</v>
      </c>
      <c r="AH1011" s="62">
        <v>46.043999999999997</v>
      </c>
    </row>
    <row r="1012" spans="1:34" x14ac:dyDescent="0.25">
      <c r="A1012" s="51" t="s">
        <v>1401</v>
      </c>
      <c r="B1012" s="8">
        <v>263573</v>
      </c>
      <c r="C1012" s="1" t="s">
        <v>1453</v>
      </c>
      <c r="D1012" s="1">
        <v>50</v>
      </c>
      <c r="E1012" s="1">
        <v>101</v>
      </c>
      <c r="F1012" s="60">
        <v>6961.49</v>
      </c>
      <c r="G1012" s="60">
        <v>76565.75</v>
      </c>
      <c r="H1012" s="60">
        <v>3992.29</v>
      </c>
      <c r="I1012" s="60">
        <v>4.6150000000000002</v>
      </c>
      <c r="J1012" s="60">
        <v>54.29</v>
      </c>
      <c r="K1012" s="60">
        <v>1.2E-2</v>
      </c>
      <c r="L1012" s="60">
        <v>0.50700000000000001</v>
      </c>
      <c r="M1012" s="1">
        <v>2000</v>
      </c>
      <c r="N1012" s="54">
        <v>10</v>
      </c>
      <c r="O1012" s="61">
        <v>64.518000000000001</v>
      </c>
      <c r="P1012" s="60">
        <v>63.139000000000003</v>
      </c>
      <c r="Q1012" s="60">
        <v>61.816000000000003</v>
      </c>
      <c r="R1012" s="60">
        <v>60.567</v>
      </c>
      <c r="S1012" s="60">
        <v>59.384</v>
      </c>
      <c r="T1012" s="60">
        <v>58.246000000000002</v>
      </c>
      <c r="U1012" s="60">
        <v>57.148000000000003</v>
      </c>
      <c r="V1012" s="60">
        <v>56.091000000000001</v>
      </c>
      <c r="W1012" s="60">
        <v>55.088000000000001</v>
      </c>
      <c r="X1012" s="60">
        <v>54.125999999999998</v>
      </c>
      <c r="Y1012" s="60">
        <v>53.195999999999998</v>
      </c>
      <c r="Z1012" s="60">
        <v>52.298999999999999</v>
      </c>
      <c r="AA1012" s="60">
        <v>51.435000000000002</v>
      </c>
      <c r="AB1012" s="60">
        <v>50.612000000000002</v>
      </c>
      <c r="AC1012" s="60">
        <v>49.805999999999997</v>
      </c>
      <c r="AD1012" s="60">
        <v>49.024999999999999</v>
      </c>
      <c r="AE1012" s="60">
        <v>48.253999999999998</v>
      </c>
      <c r="AF1012" s="60">
        <v>47.531999999999996</v>
      </c>
      <c r="AG1012" s="60">
        <v>46.817999999999998</v>
      </c>
      <c r="AH1012" s="62">
        <v>46.134999999999998</v>
      </c>
    </row>
    <row r="1013" spans="1:34" x14ac:dyDescent="0.25">
      <c r="A1013" s="51" t="s">
        <v>1401</v>
      </c>
      <c r="B1013" s="8">
        <v>263573</v>
      </c>
      <c r="C1013" s="1" t="s">
        <v>1453</v>
      </c>
      <c r="D1013" s="1">
        <v>50</v>
      </c>
      <c r="E1013" s="1">
        <v>101</v>
      </c>
      <c r="F1013" s="60">
        <v>7087.28</v>
      </c>
      <c r="G1013" s="60">
        <v>77406.070000000007</v>
      </c>
      <c r="H1013" s="60">
        <v>4036.6039999999998</v>
      </c>
      <c r="I1013" s="60">
        <v>0.76500000000000001</v>
      </c>
      <c r="J1013" s="60">
        <v>54.735999999999997</v>
      </c>
      <c r="K1013" s="60">
        <v>1.9E-2</v>
      </c>
      <c r="L1013" s="60">
        <v>0.50700000000000001</v>
      </c>
      <c r="M1013" s="1">
        <v>2000</v>
      </c>
      <c r="N1013" s="54">
        <v>10</v>
      </c>
      <c r="O1013" s="61">
        <v>64.846000000000004</v>
      </c>
      <c r="P1013" s="60">
        <v>63.454999999999998</v>
      </c>
      <c r="Q1013" s="60">
        <v>62.146999999999998</v>
      </c>
      <c r="R1013" s="60">
        <v>60.893000000000001</v>
      </c>
      <c r="S1013" s="60">
        <v>59.692</v>
      </c>
      <c r="T1013" s="60">
        <v>58.542000000000002</v>
      </c>
      <c r="U1013" s="60">
        <v>57.43</v>
      </c>
      <c r="V1013" s="60">
        <v>56.38</v>
      </c>
      <c r="W1013" s="60">
        <v>55.372999999999998</v>
      </c>
      <c r="X1013" s="60">
        <v>54.408000000000001</v>
      </c>
      <c r="Y1013" s="60">
        <v>53.466999999999999</v>
      </c>
      <c r="Z1013" s="60">
        <v>52.555</v>
      </c>
      <c r="AA1013" s="60">
        <v>51.692999999999998</v>
      </c>
      <c r="AB1013" s="60">
        <v>50.874000000000002</v>
      </c>
      <c r="AC1013" s="60">
        <v>50.069000000000003</v>
      </c>
      <c r="AD1013" s="60">
        <v>49.271999999999998</v>
      </c>
      <c r="AE1013" s="60">
        <v>48.509</v>
      </c>
      <c r="AF1013" s="60">
        <v>47.780999999999999</v>
      </c>
      <c r="AG1013" s="60">
        <v>47.076999999999998</v>
      </c>
      <c r="AH1013" s="62">
        <v>46.387999999999998</v>
      </c>
    </row>
    <row r="1014" spans="1:34" x14ac:dyDescent="0.25">
      <c r="A1014" s="51" t="s">
        <v>1402</v>
      </c>
      <c r="B1014" s="8">
        <v>263574</v>
      </c>
      <c r="C1014" s="1" t="s">
        <v>1453</v>
      </c>
      <c r="D1014" s="1">
        <v>50</v>
      </c>
      <c r="E1014" s="1">
        <v>145</v>
      </c>
      <c r="F1014" s="60">
        <v>3520.32</v>
      </c>
      <c r="G1014" s="60">
        <v>27561.58</v>
      </c>
      <c r="H1014" s="60">
        <v>2056.5639999999999</v>
      </c>
      <c r="I1014" s="60">
        <v>8.2639999999999993</v>
      </c>
      <c r="J1014" s="60">
        <v>49.63</v>
      </c>
      <c r="K1014" s="60">
        <v>0.20899999999999999</v>
      </c>
      <c r="L1014" s="60">
        <v>0.505</v>
      </c>
      <c r="M1014" s="1">
        <v>2000</v>
      </c>
      <c r="N1014" s="54">
        <v>10</v>
      </c>
      <c r="O1014" s="61">
        <v>59.548000000000002</v>
      </c>
      <c r="P1014" s="60">
        <v>58.295000000000002</v>
      </c>
      <c r="Q1014" s="60">
        <v>57.112000000000002</v>
      </c>
      <c r="R1014" s="60">
        <v>55.972999999999999</v>
      </c>
      <c r="S1014" s="60">
        <v>54.887</v>
      </c>
      <c r="T1014" s="60">
        <v>53.838000000000001</v>
      </c>
      <c r="U1014" s="60">
        <v>52.84</v>
      </c>
      <c r="V1014" s="60">
        <v>51.902000000000001</v>
      </c>
      <c r="W1014" s="60">
        <v>50.988</v>
      </c>
      <c r="X1014" s="60">
        <v>50.094000000000001</v>
      </c>
      <c r="Y1014" s="60">
        <v>49.256999999999998</v>
      </c>
      <c r="Z1014" s="60">
        <v>48.441000000000003</v>
      </c>
      <c r="AA1014" s="60">
        <v>47.658999999999999</v>
      </c>
      <c r="AB1014" s="60">
        <v>46.906999999999996</v>
      </c>
      <c r="AC1014" s="60">
        <v>46.183</v>
      </c>
      <c r="AD1014" s="60">
        <v>45.475000000000001</v>
      </c>
      <c r="AE1014" s="60">
        <v>44.802</v>
      </c>
      <c r="AF1014" s="60">
        <v>44.143999999999998</v>
      </c>
      <c r="AG1014" s="60">
        <v>43.506</v>
      </c>
      <c r="AH1014" s="62">
        <v>42.893000000000001</v>
      </c>
    </row>
    <row r="1015" spans="1:34" x14ac:dyDescent="0.25">
      <c r="A1015" s="51" t="s">
        <v>1402</v>
      </c>
      <c r="B1015" s="8">
        <v>263574</v>
      </c>
      <c r="C1015" s="1" t="s">
        <v>1453</v>
      </c>
      <c r="D1015" s="1">
        <v>50</v>
      </c>
      <c r="E1015" s="1">
        <v>145</v>
      </c>
      <c r="F1015" s="60">
        <v>3745.83</v>
      </c>
      <c r="G1015" s="60">
        <v>28527.23</v>
      </c>
      <c r="H1015" s="60">
        <v>2130.0309999999999</v>
      </c>
      <c r="I1015" s="60">
        <v>0.872</v>
      </c>
      <c r="J1015" s="60">
        <v>49.606000000000002</v>
      </c>
      <c r="K1015" s="60">
        <v>2.1000000000000001E-2</v>
      </c>
      <c r="L1015" s="60">
        <v>0.50600000000000001</v>
      </c>
      <c r="M1015" s="1">
        <v>2000</v>
      </c>
      <c r="N1015" s="54">
        <v>10</v>
      </c>
      <c r="O1015" s="61">
        <v>58.685000000000002</v>
      </c>
      <c r="P1015" s="60">
        <v>57.47</v>
      </c>
      <c r="Q1015" s="60">
        <v>56.3</v>
      </c>
      <c r="R1015" s="60">
        <v>55.186</v>
      </c>
      <c r="S1015" s="60">
        <v>54.125999999999998</v>
      </c>
      <c r="T1015" s="60">
        <v>53.109000000000002</v>
      </c>
      <c r="U1015" s="60">
        <v>52.155999999999999</v>
      </c>
      <c r="V1015" s="60">
        <v>51.23</v>
      </c>
      <c r="W1015" s="60">
        <v>50.311</v>
      </c>
      <c r="X1015" s="60">
        <v>49.466999999999999</v>
      </c>
      <c r="Y1015" s="60">
        <v>48.658999999999999</v>
      </c>
      <c r="Z1015" s="60">
        <v>47.88</v>
      </c>
      <c r="AA1015" s="60">
        <v>47.11</v>
      </c>
      <c r="AB1015" s="60">
        <v>46.362000000000002</v>
      </c>
      <c r="AC1015" s="60">
        <v>45.65</v>
      </c>
      <c r="AD1015" s="60">
        <v>44.972000000000001</v>
      </c>
      <c r="AE1015" s="60">
        <v>44.322000000000003</v>
      </c>
      <c r="AF1015" s="60">
        <v>43.673999999999999</v>
      </c>
      <c r="AG1015" s="60">
        <v>43.039000000000001</v>
      </c>
      <c r="AH1015" s="62">
        <v>42.426000000000002</v>
      </c>
    </row>
    <row r="1016" spans="1:34" x14ac:dyDescent="0.25">
      <c r="A1016" s="51" t="s">
        <v>1402</v>
      </c>
      <c r="B1016" s="8">
        <v>263574</v>
      </c>
      <c r="C1016" s="1" t="s">
        <v>1453</v>
      </c>
      <c r="D1016" s="1">
        <v>50</v>
      </c>
      <c r="E1016" s="1">
        <v>145</v>
      </c>
      <c r="F1016" s="60">
        <v>3779.57</v>
      </c>
      <c r="G1016" s="60">
        <v>28616.33</v>
      </c>
      <c r="H1016" s="60">
        <v>2135.6799999999998</v>
      </c>
      <c r="I1016" s="60">
        <v>0.186</v>
      </c>
      <c r="J1016" s="60">
        <v>49.465000000000003</v>
      </c>
      <c r="K1016" s="60">
        <v>8.9999999999999993E-3</v>
      </c>
      <c r="L1016" s="60">
        <v>0.505</v>
      </c>
      <c r="M1016" s="1">
        <v>2000</v>
      </c>
      <c r="N1016" s="54">
        <v>10</v>
      </c>
      <c r="O1016" s="61">
        <v>58.524000000000001</v>
      </c>
      <c r="P1016" s="60">
        <v>57.317999999999998</v>
      </c>
      <c r="Q1016" s="60">
        <v>56.152999999999999</v>
      </c>
      <c r="R1016" s="60">
        <v>55.058</v>
      </c>
      <c r="S1016" s="60">
        <v>54.006999999999998</v>
      </c>
      <c r="T1016" s="60">
        <v>52.994999999999997</v>
      </c>
      <c r="U1016" s="60">
        <v>52.011000000000003</v>
      </c>
      <c r="V1016" s="60">
        <v>51.104999999999997</v>
      </c>
      <c r="W1016" s="60">
        <v>50.219000000000001</v>
      </c>
      <c r="X1016" s="60">
        <v>49.371000000000002</v>
      </c>
      <c r="Y1016" s="60">
        <v>48.55</v>
      </c>
      <c r="Z1016" s="60">
        <v>47.762</v>
      </c>
      <c r="AA1016" s="60">
        <v>47.017000000000003</v>
      </c>
      <c r="AB1016" s="60">
        <v>46.28</v>
      </c>
      <c r="AC1016" s="60">
        <v>45.563000000000002</v>
      </c>
      <c r="AD1016" s="60">
        <v>44.866</v>
      </c>
      <c r="AE1016" s="60">
        <v>44.216999999999999</v>
      </c>
      <c r="AF1016" s="60">
        <v>43.578000000000003</v>
      </c>
      <c r="AG1016" s="60">
        <v>42.963000000000001</v>
      </c>
      <c r="AH1016" s="62">
        <v>42.369</v>
      </c>
    </row>
    <row r="1017" spans="1:34" x14ac:dyDescent="0.25">
      <c r="A1017" s="51" t="s">
        <v>1403</v>
      </c>
      <c r="B1017" s="8">
        <v>263575</v>
      </c>
      <c r="C1017" s="1" t="s">
        <v>1453</v>
      </c>
      <c r="D1017" s="1">
        <v>50</v>
      </c>
      <c r="E1017" s="1">
        <v>119</v>
      </c>
      <c r="F1017" s="60">
        <v>8605.94</v>
      </c>
      <c r="G1017" s="60">
        <v>81808.009999999995</v>
      </c>
      <c r="H1017" s="60">
        <v>5035.6400000000003</v>
      </c>
      <c r="I1017" s="60">
        <v>2.77</v>
      </c>
      <c r="J1017" s="60">
        <v>61.042999999999999</v>
      </c>
      <c r="K1017" s="60">
        <v>3.3000000000000002E-2</v>
      </c>
      <c r="L1017" s="60">
        <v>0.50800000000000001</v>
      </c>
      <c r="M1017" s="1">
        <v>2000</v>
      </c>
      <c r="N1017" s="54">
        <v>10</v>
      </c>
      <c r="O1017" s="61">
        <v>71.894000000000005</v>
      </c>
      <c r="P1017" s="60">
        <v>70.41</v>
      </c>
      <c r="Q1017" s="60">
        <v>69.006</v>
      </c>
      <c r="R1017" s="60">
        <v>67.665999999999997</v>
      </c>
      <c r="S1017" s="60">
        <v>66.381</v>
      </c>
      <c r="T1017" s="60">
        <v>65.152000000000001</v>
      </c>
      <c r="U1017" s="60">
        <v>63.991</v>
      </c>
      <c r="V1017" s="60">
        <v>62.866999999999997</v>
      </c>
      <c r="W1017" s="60">
        <v>61.780999999999999</v>
      </c>
      <c r="X1017" s="60">
        <v>60.741999999999997</v>
      </c>
      <c r="Y1017" s="60">
        <v>59.76</v>
      </c>
      <c r="Z1017" s="60">
        <v>58.804000000000002</v>
      </c>
      <c r="AA1017" s="60">
        <v>57.878</v>
      </c>
      <c r="AB1017" s="60">
        <v>56.985999999999997</v>
      </c>
      <c r="AC1017" s="60">
        <v>56.124000000000002</v>
      </c>
      <c r="AD1017" s="60">
        <v>55.295000000000002</v>
      </c>
      <c r="AE1017" s="60">
        <v>54.497</v>
      </c>
      <c r="AF1017" s="60">
        <v>53.722000000000001</v>
      </c>
      <c r="AG1017" s="60">
        <v>52.963000000000001</v>
      </c>
      <c r="AH1017" s="62">
        <v>52.235999999999997</v>
      </c>
    </row>
    <row r="1018" spans="1:34" x14ac:dyDescent="0.25">
      <c r="A1018" s="51" t="s">
        <v>1403</v>
      </c>
      <c r="B1018" s="8">
        <v>263575</v>
      </c>
      <c r="C1018" s="1" t="s">
        <v>1453</v>
      </c>
      <c r="D1018" s="1">
        <v>50</v>
      </c>
      <c r="E1018" s="1">
        <v>119</v>
      </c>
      <c r="F1018" s="60">
        <v>8772.89</v>
      </c>
      <c r="G1018" s="60">
        <v>82306.64</v>
      </c>
      <c r="H1018" s="60">
        <v>5066.4470000000001</v>
      </c>
      <c r="I1018" s="60">
        <v>1.454</v>
      </c>
      <c r="J1018" s="60">
        <v>61.338000000000001</v>
      </c>
      <c r="K1018" s="60">
        <v>1.6E-2</v>
      </c>
      <c r="L1018" s="60">
        <v>0.50800000000000001</v>
      </c>
      <c r="M1018" s="1">
        <v>2000</v>
      </c>
      <c r="N1018" s="54">
        <v>10</v>
      </c>
      <c r="O1018" s="61">
        <v>72.361999999999995</v>
      </c>
      <c r="P1018" s="60">
        <v>70.872</v>
      </c>
      <c r="Q1018" s="60">
        <v>69.468000000000004</v>
      </c>
      <c r="R1018" s="60">
        <v>68.129000000000005</v>
      </c>
      <c r="S1018" s="60">
        <v>66.840999999999994</v>
      </c>
      <c r="T1018" s="60">
        <v>65.606999999999999</v>
      </c>
      <c r="U1018" s="60">
        <v>64.424000000000007</v>
      </c>
      <c r="V1018" s="60">
        <v>63.29</v>
      </c>
      <c r="W1018" s="60">
        <v>62.209000000000003</v>
      </c>
      <c r="X1018" s="60">
        <v>61.17</v>
      </c>
      <c r="Y1018" s="60">
        <v>60.165999999999997</v>
      </c>
      <c r="Z1018" s="60">
        <v>59.2</v>
      </c>
      <c r="AA1018" s="60">
        <v>58.274000000000001</v>
      </c>
      <c r="AB1018" s="60">
        <v>57.375</v>
      </c>
      <c r="AC1018" s="60">
        <v>56.503</v>
      </c>
      <c r="AD1018" s="60">
        <v>55.676000000000002</v>
      </c>
      <c r="AE1018" s="60">
        <v>54.881</v>
      </c>
      <c r="AF1018" s="60">
        <v>54.104999999999997</v>
      </c>
      <c r="AG1018" s="60">
        <v>53.344000000000001</v>
      </c>
      <c r="AH1018" s="62">
        <v>52.61</v>
      </c>
    </row>
    <row r="1019" spans="1:34" x14ac:dyDescent="0.25">
      <c r="A1019" s="51" t="s">
        <v>1403</v>
      </c>
      <c r="B1019" s="8">
        <v>263575</v>
      </c>
      <c r="C1019" s="1" t="s">
        <v>1453</v>
      </c>
      <c r="D1019" s="1">
        <v>50</v>
      </c>
      <c r="E1019" s="1">
        <v>119</v>
      </c>
      <c r="F1019" s="60">
        <v>8831.56</v>
      </c>
      <c r="G1019" s="60">
        <v>82962.89</v>
      </c>
      <c r="H1019" s="60">
        <v>5106.933</v>
      </c>
      <c r="I1019" s="60">
        <v>3.27</v>
      </c>
      <c r="J1019" s="60">
        <v>61.476999999999997</v>
      </c>
      <c r="K1019" s="60">
        <v>8.0000000000000002E-3</v>
      </c>
      <c r="L1019" s="60">
        <v>0.50800000000000001</v>
      </c>
      <c r="M1019" s="1">
        <v>2000</v>
      </c>
      <c r="N1019" s="54">
        <v>10</v>
      </c>
      <c r="O1019" s="61">
        <v>72.55</v>
      </c>
      <c r="P1019" s="60">
        <v>71.054000000000002</v>
      </c>
      <c r="Q1019" s="60">
        <v>69.64</v>
      </c>
      <c r="R1019" s="60">
        <v>68.290999999999997</v>
      </c>
      <c r="S1019" s="60">
        <v>67.004000000000005</v>
      </c>
      <c r="T1019" s="60">
        <v>65.766000000000005</v>
      </c>
      <c r="U1019" s="60">
        <v>64.585999999999999</v>
      </c>
      <c r="V1019" s="60">
        <v>63.463000000000001</v>
      </c>
      <c r="W1019" s="60">
        <v>62.375999999999998</v>
      </c>
      <c r="X1019" s="60">
        <v>61.335000000000001</v>
      </c>
      <c r="Y1019" s="60">
        <v>60.332000000000001</v>
      </c>
      <c r="Z1019" s="60">
        <v>59.372999999999998</v>
      </c>
      <c r="AA1019" s="60">
        <v>58.436</v>
      </c>
      <c r="AB1019" s="60">
        <v>57.530999999999999</v>
      </c>
      <c r="AC1019" s="60">
        <v>56.676000000000002</v>
      </c>
      <c r="AD1019" s="60">
        <v>55.847000000000001</v>
      </c>
      <c r="AE1019" s="60">
        <v>55.036000000000001</v>
      </c>
      <c r="AF1019" s="60">
        <v>54.244999999999997</v>
      </c>
      <c r="AG1019" s="60">
        <v>53.494</v>
      </c>
      <c r="AH1019" s="62">
        <v>52.76</v>
      </c>
    </row>
    <row r="1020" spans="1:34" x14ac:dyDescent="0.25">
      <c r="A1020" s="51" t="s">
        <v>1404</v>
      </c>
      <c r="B1020" s="8">
        <v>263576</v>
      </c>
      <c r="C1020" s="1" t="s">
        <v>1453</v>
      </c>
      <c r="D1020" s="1">
        <v>50</v>
      </c>
      <c r="E1020" s="1">
        <v>92</v>
      </c>
      <c r="F1020" s="60">
        <v>66437.38</v>
      </c>
      <c r="G1020" s="60">
        <v>700973.22</v>
      </c>
      <c r="H1020" s="60">
        <v>10996.316000000001</v>
      </c>
      <c r="I1020" s="60">
        <v>12.592000000000001</v>
      </c>
      <c r="J1020" s="60">
        <v>14.353</v>
      </c>
      <c r="K1020" s="60">
        <v>0.127</v>
      </c>
      <c r="L1020" s="60">
        <v>0.16700000000000001</v>
      </c>
      <c r="M1020" s="1">
        <v>2000</v>
      </c>
      <c r="N1020" s="54">
        <v>10</v>
      </c>
      <c r="O1020" s="61">
        <v>18.783999999999999</v>
      </c>
      <c r="P1020" s="60">
        <v>18.062999999999999</v>
      </c>
      <c r="Q1020" s="60">
        <v>17.41</v>
      </c>
      <c r="R1020" s="60">
        <v>16.82</v>
      </c>
      <c r="S1020" s="60">
        <v>16.277000000000001</v>
      </c>
      <c r="T1020" s="60">
        <v>15.773</v>
      </c>
      <c r="U1020" s="60">
        <v>15.305999999999999</v>
      </c>
      <c r="V1020" s="60">
        <v>14.871</v>
      </c>
      <c r="W1020" s="60">
        <v>14.461</v>
      </c>
      <c r="X1020" s="60">
        <v>14.077</v>
      </c>
      <c r="Y1020" s="60">
        <v>13.715</v>
      </c>
      <c r="Z1020" s="60">
        <v>13.366</v>
      </c>
      <c r="AA1020" s="60">
        <v>13.036</v>
      </c>
      <c r="AB1020" s="60">
        <v>12.741</v>
      </c>
      <c r="AC1020" s="60">
        <v>12.478999999999999</v>
      </c>
      <c r="AD1020" s="60">
        <v>12.211</v>
      </c>
      <c r="AE1020" s="60">
        <v>11.948</v>
      </c>
      <c r="AF1020" s="60">
        <v>11.696</v>
      </c>
      <c r="AG1020" s="60">
        <v>11.457000000000001</v>
      </c>
      <c r="AH1020" s="62">
        <v>11.224</v>
      </c>
    </row>
    <row r="1021" spans="1:34" x14ac:dyDescent="0.25">
      <c r="A1021" s="51" t="s">
        <v>1404</v>
      </c>
      <c r="B1021" s="8">
        <v>263576</v>
      </c>
      <c r="C1021" s="1" t="s">
        <v>1453</v>
      </c>
      <c r="D1021" s="1">
        <v>50</v>
      </c>
      <c r="E1021" s="1">
        <v>92</v>
      </c>
      <c r="F1021" s="60">
        <v>73442.3</v>
      </c>
      <c r="G1021" s="60">
        <v>759248.03</v>
      </c>
      <c r="H1021" s="60">
        <v>11067.626</v>
      </c>
      <c r="I1021" s="60">
        <v>2.0329999999999999</v>
      </c>
      <c r="J1021" s="60">
        <v>15.048999999999999</v>
      </c>
      <c r="K1021" s="60">
        <v>0.05</v>
      </c>
      <c r="L1021" s="60">
        <v>0.156</v>
      </c>
      <c r="M1021" s="1">
        <v>2000</v>
      </c>
      <c r="N1021" s="54">
        <v>10</v>
      </c>
      <c r="O1021" s="61">
        <v>20.155000000000001</v>
      </c>
      <c r="P1021" s="60">
        <v>19.344999999999999</v>
      </c>
      <c r="Q1021" s="60">
        <v>18.606000000000002</v>
      </c>
      <c r="R1021" s="60">
        <v>17.939</v>
      </c>
      <c r="S1021" s="60">
        <v>17.338000000000001</v>
      </c>
      <c r="T1021" s="60">
        <v>16.792000000000002</v>
      </c>
      <c r="U1021" s="60">
        <v>16.283999999999999</v>
      </c>
      <c r="V1021" s="60">
        <v>15.807</v>
      </c>
      <c r="W1021" s="60">
        <v>15.372</v>
      </c>
      <c r="X1021" s="60">
        <v>14.961</v>
      </c>
      <c r="Y1021" s="60">
        <v>14.573</v>
      </c>
      <c r="Z1021" s="60">
        <v>14.207000000000001</v>
      </c>
      <c r="AA1021" s="60">
        <v>13.849</v>
      </c>
      <c r="AB1021" s="60">
        <v>13.523</v>
      </c>
      <c r="AC1021" s="60">
        <v>13.215</v>
      </c>
      <c r="AD1021" s="60">
        <v>12.922000000000001</v>
      </c>
      <c r="AE1021" s="60">
        <v>12.641</v>
      </c>
      <c r="AF1021" s="60">
        <v>12.371</v>
      </c>
      <c r="AG1021" s="60">
        <v>12.117000000000001</v>
      </c>
      <c r="AH1021" s="62">
        <v>11.866</v>
      </c>
    </row>
    <row r="1022" spans="1:34" x14ac:dyDescent="0.25">
      <c r="A1022" s="51" t="s">
        <v>1404</v>
      </c>
      <c r="B1022" s="8">
        <v>263576</v>
      </c>
      <c r="C1022" s="1" t="s">
        <v>1453</v>
      </c>
      <c r="D1022" s="1">
        <v>50</v>
      </c>
      <c r="E1022" s="1">
        <v>92</v>
      </c>
      <c r="F1022" s="60">
        <v>73237.929999999993</v>
      </c>
      <c r="G1022" s="60">
        <v>790227.99</v>
      </c>
      <c r="H1022" s="60">
        <v>11090.688</v>
      </c>
      <c r="I1022" s="60">
        <v>2.774</v>
      </c>
      <c r="J1022" s="60">
        <v>15.867000000000001</v>
      </c>
      <c r="K1022" s="60">
        <v>6.9000000000000006E-2</v>
      </c>
      <c r="L1022" s="60">
        <v>0.15</v>
      </c>
      <c r="M1022" s="1">
        <v>2000</v>
      </c>
      <c r="N1022" s="54">
        <v>10</v>
      </c>
      <c r="O1022" s="61">
        <v>20.98</v>
      </c>
      <c r="P1022" s="60">
        <v>20.088000000000001</v>
      </c>
      <c r="Q1022" s="60">
        <v>19.291</v>
      </c>
      <c r="R1022" s="60">
        <v>18.582999999999998</v>
      </c>
      <c r="S1022" s="60">
        <v>17.951000000000001</v>
      </c>
      <c r="T1022" s="60">
        <v>17.364000000000001</v>
      </c>
      <c r="U1022" s="60">
        <v>16.818000000000001</v>
      </c>
      <c r="V1022" s="60">
        <v>16.314</v>
      </c>
      <c r="W1022" s="60">
        <v>15.853999999999999</v>
      </c>
      <c r="X1022" s="60">
        <v>15.416</v>
      </c>
      <c r="Y1022" s="60">
        <v>15.006</v>
      </c>
      <c r="Z1022" s="60">
        <v>14.614000000000001</v>
      </c>
      <c r="AA1022" s="60">
        <v>14.249000000000001</v>
      </c>
      <c r="AB1022" s="60">
        <v>13.913</v>
      </c>
      <c r="AC1022" s="60">
        <v>13.586</v>
      </c>
      <c r="AD1022" s="60">
        <v>13.26</v>
      </c>
      <c r="AE1022" s="60">
        <v>12.957000000000001</v>
      </c>
      <c r="AF1022" s="60">
        <v>12.683999999999999</v>
      </c>
      <c r="AG1022" s="60">
        <v>12.433</v>
      </c>
      <c r="AH1022" s="62">
        <v>12.180999999999999</v>
      </c>
    </row>
    <row r="1023" spans="1:34" x14ac:dyDescent="0.25">
      <c r="A1023" s="51" t="s">
        <v>1405</v>
      </c>
      <c r="B1023" s="8">
        <v>263577</v>
      </c>
      <c r="C1023" s="1" t="s">
        <v>1453</v>
      </c>
      <c r="D1023" s="1">
        <v>50</v>
      </c>
      <c r="E1023" s="1">
        <v>127</v>
      </c>
      <c r="F1023" s="60">
        <v>2051.4299999999998</v>
      </c>
      <c r="G1023" s="60">
        <v>16932.82</v>
      </c>
      <c r="H1023" s="60">
        <v>1105.6980000000001</v>
      </c>
      <c r="I1023" s="60">
        <v>1.3120000000000001</v>
      </c>
      <c r="J1023" s="60">
        <v>35.503</v>
      </c>
      <c r="K1023" s="60">
        <v>0.14299999999999999</v>
      </c>
      <c r="L1023" s="60">
        <v>0.505</v>
      </c>
      <c r="M1023" s="1">
        <v>2000</v>
      </c>
      <c r="N1023" s="54">
        <v>10</v>
      </c>
      <c r="O1023" s="61">
        <v>41.405000000000001</v>
      </c>
      <c r="P1023" s="60">
        <v>40.613999999999997</v>
      </c>
      <c r="Q1023" s="60">
        <v>39.86</v>
      </c>
      <c r="R1023" s="60">
        <v>39.14</v>
      </c>
      <c r="S1023" s="60">
        <v>38.481999999999999</v>
      </c>
      <c r="T1023" s="60">
        <v>37.850999999999999</v>
      </c>
      <c r="U1023" s="60">
        <v>37.219000000000001</v>
      </c>
      <c r="V1023" s="60">
        <v>36.609000000000002</v>
      </c>
      <c r="W1023" s="60">
        <v>36.017000000000003</v>
      </c>
      <c r="X1023" s="60">
        <v>35.468000000000004</v>
      </c>
      <c r="Y1023" s="60">
        <v>34.948</v>
      </c>
      <c r="Z1023" s="60">
        <v>34.438000000000002</v>
      </c>
      <c r="AA1023" s="60">
        <v>33.926000000000002</v>
      </c>
      <c r="AB1023" s="60">
        <v>33.426000000000002</v>
      </c>
      <c r="AC1023" s="60">
        <v>32.972999999999999</v>
      </c>
      <c r="AD1023" s="60">
        <v>32.533000000000001</v>
      </c>
      <c r="AE1023" s="60">
        <v>32.098999999999997</v>
      </c>
      <c r="AF1023" s="60">
        <v>31.664999999999999</v>
      </c>
      <c r="AG1023" s="60">
        <v>31.256</v>
      </c>
      <c r="AH1023" s="62">
        <v>30.872</v>
      </c>
    </row>
    <row r="1024" spans="1:34" x14ac:dyDescent="0.25">
      <c r="A1024" s="51" t="s">
        <v>1405</v>
      </c>
      <c r="B1024" s="8">
        <v>263577</v>
      </c>
      <c r="C1024" s="1" t="s">
        <v>1453</v>
      </c>
      <c r="D1024" s="1">
        <v>50</v>
      </c>
      <c r="E1024" s="1">
        <v>127</v>
      </c>
      <c r="F1024" s="60">
        <v>2037.26</v>
      </c>
      <c r="G1024" s="60">
        <v>16839.37</v>
      </c>
      <c r="H1024" s="60">
        <v>1099.2650000000001</v>
      </c>
      <c r="I1024" s="60">
        <v>0.39700000000000002</v>
      </c>
      <c r="J1024" s="60">
        <v>34.475999999999999</v>
      </c>
      <c r="K1024" s="60">
        <v>0.13700000000000001</v>
      </c>
      <c r="L1024" s="60">
        <v>0.505</v>
      </c>
      <c r="M1024" s="1">
        <v>2000</v>
      </c>
      <c r="N1024" s="54">
        <v>10</v>
      </c>
      <c r="O1024" s="61">
        <v>40.823999999999998</v>
      </c>
      <c r="P1024" s="60">
        <v>40.073999999999998</v>
      </c>
      <c r="Q1024" s="60">
        <v>39.363</v>
      </c>
      <c r="R1024" s="60">
        <v>38.673000000000002</v>
      </c>
      <c r="S1024" s="60">
        <v>38.026000000000003</v>
      </c>
      <c r="T1024" s="60">
        <v>37.405999999999999</v>
      </c>
      <c r="U1024" s="60">
        <v>36.783000000000001</v>
      </c>
      <c r="V1024" s="60">
        <v>36.197000000000003</v>
      </c>
      <c r="W1024" s="60">
        <v>35.655999999999999</v>
      </c>
      <c r="X1024" s="60">
        <v>35.134999999999998</v>
      </c>
      <c r="Y1024" s="60">
        <v>34.606999999999999</v>
      </c>
      <c r="Z1024" s="60">
        <v>34.100999999999999</v>
      </c>
      <c r="AA1024" s="60">
        <v>33.615000000000002</v>
      </c>
      <c r="AB1024" s="60">
        <v>33.140999999999998</v>
      </c>
      <c r="AC1024" s="60">
        <v>32.697000000000003</v>
      </c>
      <c r="AD1024" s="60">
        <v>32.287999999999997</v>
      </c>
      <c r="AE1024" s="60">
        <v>31.861000000000001</v>
      </c>
      <c r="AF1024" s="60">
        <v>31.43</v>
      </c>
      <c r="AG1024" s="60">
        <v>31.027000000000001</v>
      </c>
      <c r="AH1024" s="62">
        <v>30.65</v>
      </c>
    </row>
    <row r="1025" spans="1:34" x14ac:dyDescent="0.25">
      <c r="A1025" s="51" t="s">
        <v>1405</v>
      </c>
      <c r="B1025" s="8">
        <v>263577</v>
      </c>
      <c r="C1025" s="1" t="s">
        <v>1453</v>
      </c>
      <c r="D1025" s="1">
        <v>50</v>
      </c>
      <c r="E1025" s="1">
        <v>127</v>
      </c>
      <c r="F1025" s="60">
        <v>2031.97</v>
      </c>
      <c r="G1025" s="60">
        <v>16785.16</v>
      </c>
      <c r="H1025" s="60">
        <v>1095.7449999999999</v>
      </c>
      <c r="I1025" s="60">
        <v>0.42899999999999999</v>
      </c>
      <c r="J1025" s="60">
        <v>34.438000000000002</v>
      </c>
      <c r="K1025" s="60">
        <v>4.2999999999999997E-2</v>
      </c>
      <c r="L1025" s="60">
        <v>0.505</v>
      </c>
      <c r="M1025" s="1">
        <v>2000</v>
      </c>
      <c r="N1025" s="54">
        <v>10</v>
      </c>
      <c r="O1025" s="61">
        <v>39.844000000000001</v>
      </c>
      <c r="P1025" s="60">
        <v>39.127000000000002</v>
      </c>
      <c r="Q1025" s="60">
        <v>38.44</v>
      </c>
      <c r="R1025" s="60">
        <v>37.774999999999999</v>
      </c>
      <c r="S1025" s="60">
        <v>37.131999999999998</v>
      </c>
      <c r="T1025" s="60">
        <v>36.526000000000003</v>
      </c>
      <c r="U1025" s="60">
        <v>35.951000000000001</v>
      </c>
      <c r="V1025" s="60">
        <v>35.402000000000001</v>
      </c>
      <c r="W1025" s="60">
        <v>34.856999999999999</v>
      </c>
      <c r="X1025" s="60">
        <v>34.323</v>
      </c>
      <c r="Y1025" s="60">
        <v>33.826000000000001</v>
      </c>
      <c r="Z1025" s="60">
        <v>33.35</v>
      </c>
      <c r="AA1025" s="60">
        <v>32.881999999999998</v>
      </c>
      <c r="AB1025" s="60">
        <v>32.433</v>
      </c>
      <c r="AC1025" s="60">
        <v>31.995999999999999</v>
      </c>
      <c r="AD1025" s="60">
        <v>31.57</v>
      </c>
      <c r="AE1025" s="60">
        <v>31.170999999999999</v>
      </c>
      <c r="AF1025" s="60">
        <v>30.773</v>
      </c>
      <c r="AG1025" s="60">
        <v>30.376999999999999</v>
      </c>
      <c r="AH1025" s="62">
        <v>29.992999999999999</v>
      </c>
    </row>
    <row r="1026" spans="1:34" x14ac:dyDescent="0.25">
      <c r="A1026" s="51" t="s">
        <v>1406</v>
      </c>
      <c r="B1026" s="8">
        <v>263578</v>
      </c>
      <c r="C1026" s="1" t="s">
        <v>1453</v>
      </c>
      <c r="D1026" s="1">
        <v>50</v>
      </c>
      <c r="E1026" s="1">
        <v>134</v>
      </c>
      <c r="F1026" s="60">
        <v>5256.78</v>
      </c>
      <c r="G1026" s="60">
        <v>42729.7</v>
      </c>
      <c r="H1026" s="60">
        <v>2954.7179999999998</v>
      </c>
      <c r="I1026" s="60">
        <v>4.04</v>
      </c>
      <c r="J1026" s="60">
        <v>36.247</v>
      </c>
      <c r="K1026" s="60">
        <v>5.0000000000000001E-3</v>
      </c>
      <c r="L1026" s="60">
        <v>0.50700000000000001</v>
      </c>
      <c r="M1026" s="1">
        <v>2000</v>
      </c>
      <c r="N1026" s="54">
        <v>10</v>
      </c>
      <c r="O1026" s="61">
        <v>42.765999999999998</v>
      </c>
      <c r="P1026" s="60">
        <v>41.892000000000003</v>
      </c>
      <c r="Q1026" s="60">
        <v>41.054000000000002</v>
      </c>
      <c r="R1026" s="60">
        <v>40.253</v>
      </c>
      <c r="S1026" s="60">
        <v>39.479999999999997</v>
      </c>
      <c r="T1026" s="60">
        <v>38.762</v>
      </c>
      <c r="U1026" s="60">
        <v>38.076999999999998</v>
      </c>
      <c r="V1026" s="60">
        <v>37.406999999999996</v>
      </c>
      <c r="W1026" s="60">
        <v>36.756</v>
      </c>
      <c r="X1026" s="60">
        <v>36.145000000000003</v>
      </c>
      <c r="Y1026" s="60">
        <v>35.548000000000002</v>
      </c>
      <c r="Z1026" s="60">
        <v>34.984999999999999</v>
      </c>
      <c r="AA1026" s="60">
        <v>34.441000000000003</v>
      </c>
      <c r="AB1026" s="60">
        <v>33.911999999999999</v>
      </c>
      <c r="AC1026" s="60">
        <v>33.393000000000001</v>
      </c>
      <c r="AD1026" s="60">
        <v>32.89</v>
      </c>
      <c r="AE1026" s="60">
        <v>32.421999999999997</v>
      </c>
      <c r="AF1026" s="60">
        <v>31.952000000000002</v>
      </c>
      <c r="AG1026" s="60">
        <v>31.491</v>
      </c>
      <c r="AH1026" s="62">
        <v>31.058</v>
      </c>
    </row>
    <row r="1027" spans="1:34" x14ac:dyDescent="0.25">
      <c r="A1027" s="51" t="s">
        <v>1406</v>
      </c>
      <c r="B1027" s="8">
        <v>263578</v>
      </c>
      <c r="C1027" s="1" t="s">
        <v>1453</v>
      </c>
      <c r="D1027" s="1">
        <v>50</v>
      </c>
      <c r="E1027" s="1">
        <v>134</v>
      </c>
      <c r="F1027" s="60">
        <v>5507.71</v>
      </c>
      <c r="G1027" s="60">
        <v>43533.02</v>
      </c>
      <c r="H1027" s="60">
        <v>3011.51</v>
      </c>
      <c r="I1027" s="60">
        <v>1.4370000000000001</v>
      </c>
      <c r="J1027" s="60">
        <v>36.173999999999999</v>
      </c>
      <c r="K1027" s="60">
        <v>1.4E-2</v>
      </c>
      <c r="L1027" s="60">
        <v>0.50700000000000001</v>
      </c>
      <c r="M1027" s="1">
        <v>2000</v>
      </c>
      <c r="N1027" s="54">
        <v>10</v>
      </c>
      <c r="O1027" s="61">
        <v>42.682000000000002</v>
      </c>
      <c r="P1027" s="60">
        <v>41.823999999999998</v>
      </c>
      <c r="Q1027" s="60">
        <v>40.997999999999998</v>
      </c>
      <c r="R1027" s="60">
        <v>40.198999999999998</v>
      </c>
      <c r="S1027" s="60">
        <v>39.433</v>
      </c>
      <c r="T1027" s="60">
        <v>38.706000000000003</v>
      </c>
      <c r="U1027" s="60">
        <v>38.014000000000003</v>
      </c>
      <c r="V1027" s="60">
        <v>37.369999999999997</v>
      </c>
      <c r="W1027" s="60">
        <v>36.731999999999999</v>
      </c>
      <c r="X1027" s="60">
        <v>36.113</v>
      </c>
      <c r="Y1027" s="60">
        <v>35.515000000000001</v>
      </c>
      <c r="Z1027" s="60">
        <v>34.939</v>
      </c>
      <c r="AA1027" s="60">
        <v>34.411000000000001</v>
      </c>
      <c r="AB1027" s="60">
        <v>33.887999999999998</v>
      </c>
      <c r="AC1027" s="60">
        <v>33.374000000000002</v>
      </c>
      <c r="AD1027" s="60">
        <v>32.886000000000003</v>
      </c>
      <c r="AE1027" s="60">
        <v>32.396000000000001</v>
      </c>
      <c r="AF1027" s="60">
        <v>31.928999999999998</v>
      </c>
      <c r="AG1027" s="60">
        <v>31.484999999999999</v>
      </c>
      <c r="AH1027" s="62">
        <v>31.053999999999998</v>
      </c>
    </row>
    <row r="1028" spans="1:34" x14ac:dyDescent="0.25">
      <c r="A1028" s="51" t="s">
        <v>1406</v>
      </c>
      <c r="B1028" s="8">
        <v>263578</v>
      </c>
      <c r="C1028" s="1" t="s">
        <v>1453</v>
      </c>
      <c r="D1028" s="1">
        <v>50</v>
      </c>
      <c r="E1028" s="1">
        <v>134</v>
      </c>
      <c r="F1028" s="60">
        <v>5530.43</v>
      </c>
      <c r="G1028" s="60">
        <v>43436.28</v>
      </c>
      <c r="H1028" s="60">
        <v>3004.7150000000001</v>
      </c>
      <c r="I1028" s="60">
        <v>1.2450000000000001</v>
      </c>
      <c r="J1028" s="60">
        <v>36.311999999999998</v>
      </c>
      <c r="K1028" s="60">
        <v>2.4E-2</v>
      </c>
      <c r="L1028" s="60">
        <v>0.50700000000000001</v>
      </c>
      <c r="M1028" s="1">
        <v>2000</v>
      </c>
      <c r="N1028" s="54">
        <v>10</v>
      </c>
      <c r="O1028" s="61">
        <v>42.780999999999999</v>
      </c>
      <c r="P1028" s="60">
        <v>41.905000000000001</v>
      </c>
      <c r="Q1028" s="60">
        <v>41.075000000000003</v>
      </c>
      <c r="R1028" s="60">
        <v>40.277999999999999</v>
      </c>
      <c r="S1028" s="60">
        <v>39.512999999999998</v>
      </c>
      <c r="T1028" s="60">
        <v>38.79</v>
      </c>
      <c r="U1028" s="60">
        <v>38.106999999999999</v>
      </c>
      <c r="V1028" s="60">
        <v>37.442</v>
      </c>
      <c r="W1028" s="60">
        <v>36.795000000000002</v>
      </c>
      <c r="X1028" s="60">
        <v>36.170999999999999</v>
      </c>
      <c r="Y1028" s="60">
        <v>35.585000000000001</v>
      </c>
      <c r="Z1028" s="60">
        <v>35.015999999999998</v>
      </c>
      <c r="AA1028" s="60">
        <v>34.463000000000001</v>
      </c>
      <c r="AB1028" s="60">
        <v>33.930999999999997</v>
      </c>
      <c r="AC1028" s="60">
        <v>33.414000000000001</v>
      </c>
      <c r="AD1028" s="60">
        <v>32.911999999999999</v>
      </c>
      <c r="AE1028" s="60">
        <v>32.445999999999998</v>
      </c>
      <c r="AF1028" s="60">
        <v>31.992000000000001</v>
      </c>
      <c r="AG1028" s="60">
        <v>31.530999999999999</v>
      </c>
      <c r="AH1028" s="62">
        <v>31.09</v>
      </c>
    </row>
    <row r="1029" spans="1:34" x14ac:dyDescent="0.25">
      <c r="A1029" s="51" t="s">
        <v>1407</v>
      </c>
      <c r="B1029" s="8">
        <v>263579</v>
      </c>
      <c r="C1029" s="1" t="s">
        <v>1453</v>
      </c>
      <c r="D1029" s="1">
        <v>50</v>
      </c>
      <c r="E1029" s="1">
        <v>127</v>
      </c>
      <c r="F1029" s="60">
        <v>21443.599999999999</v>
      </c>
      <c r="G1029" s="60">
        <v>202032.39</v>
      </c>
      <c r="H1029" s="60">
        <v>9603.8240000000005</v>
      </c>
      <c r="I1029" s="60">
        <v>1.3720000000000001</v>
      </c>
      <c r="J1029" s="60">
        <v>83.691000000000003</v>
      </c>
      <c r="K1029" s="60">
        <v>3.2000000000000001E-2</v>
      </c>
      <c r="L1029" s="60">
        <v>0.36699999999999999</v>
      </c>
      <c r="M1029" s="1">
        <v>2000</v>
      </c>
      <c r="N1029" s="54">
        <v>10</v>
      </c>
      <c r="O1029" s="61">
        <v>101.02</v>
      </c>
      <c r="P1029" s="60">
        <v>98.641000000000005</v>
      </c>
      <c r="Q1029" s="60">
        <v>96.403000000000006</v>
      </c>
      <c r="R1029" s="60">
        <v>94.275999999999996</v>
      </c>
      <c r="S1029" s="60">
        <v>92.239000000000004</v>
      </c>
      <c r="T1029" s="60">
        <v>90.305000000000007</v>
      </c>
      <c r="U1029" s="60">
        <v>88.462999999999994</v>
      </c>
      <c r="V1029" s="60">
        <v>86.679000000000002</v>
      </c>
      <c r="W1029" s="60">
        <v>84.992000000000004</v>
      </c>
      <c r="X1029" s="60">
        <v>83.372</v>
      </c>
      <c r="Y1029" s="60">
        <v>81.813999999999993</v>
      </c>
      <c r="Z1029" s="60">
        <v>80.323999999999998</v>
      </c>
      <c r="AA1029" s="60">
        <v>78.873999999999995</v>
      </c>
      <c r="AB1029" s="60">
        <v>77.465000000000003</v>
      </c>
      <c r="AC1029" s="60">
        <v>76.13</v>
      </c>
      <c r="AD1029" s="60">
        <v>74.844999999999999</v>
      </c>
      <c r="AE1029" s="60">
        <v>73.588999999999999</v>
      </c>
      <c r="AF1029" s="60">
        <v>72.385999999999996</v>
      </c>
      <c r="AG1029" s="60">
        <v>71.221000000000004</v>
      </c>
      <c r="AH1029" s="62">
        <v>70.085999999999999</v>
      </c>
    </row>
    <row r="1030" spans="1:34" x14ac:dyDescent="0.25">
      <c r="A1030" s="51" t="s">
        <v>1407</v>
      </c>
      <c r="B1030" s="8">
        <v>263579</v>
      </c>
      <c r="C1030" s="1" t="s">
        <v>1453</v>
      </c>
      <c r="D1030" s="1">
        <v>50</v>
      </c>
      <c r="E1030" s="1">
        <v>127</v>
      </c>
      <c r="F1030" s="60">
        <v>21354.27</v>
      </c>
      <c r="G1030" s="60">
        <v>200927.33</v>
      </c>
      <c r="H1030" s="60">
        <v>9590.4860000000008</v>
      </c>
      <c r="I1030" s="60">
        <v>0.42899999999999999</v>
      </c>
      <c r="J1030" s="60">
        <v>83.843999999999994</v>
      </c>
      <c r="K1030" s="60">
        <v>2.7E-2</v>
      </c>
      <c r="L1030" s="60">
        <v>0.36899999999999999</v>
      </c>
      <c r="M1030" s="1">
        <v>2000</v>
      </c>
      <c r="N1030" s="54">
        <v>10</v>
      </c>
      <c r="O1030" s="61">
        <v>101.2</v>
      </c>
      <c r="P1030" s="60">
        <v>98.84</v>
      </c>
      <c r="Q1030" s="60">
        <v>96.582999999999998</v>
      </c>
      <c r="R1030" s="60">
        <v>94.436000000000007</v>
      </c>
      <c r="S1030" s="60">
        <v>92.41</v>
      </c>
      <c r="T1030" s="60">
        <v>90.486000000000004</v>
      </c>
      <c r="U1030" s="60">
        <v>88.638999999999996</v>
      </c>
      <c r="V1030" s="60">
        <v>86.864999999999995</v>
      </c>
      <c r="W1030" s="60">
        <v>85.174999999999997</v>
      </c>
      <c r="X1030" s="60">
        <v>83.551000000000002</v>
      </c>
      <c r="Y1030" s="60">
        <v>81.980999999999995</v>
      </c>
      <c r="Z1030" s="60">
        <v>80.481999999999999</v>
      </c>
      <c r="AA1030" s="60">
        <v>79.037000000000006</v>
      </c>
      <c r="AB1030" s="60">
        <v>77.637</v>
      </c>
      <c r="AC1030" s="60">
        <v>76.277000000000001</v>
      </c>
      <c r="AD1030" s="60">
        <v>74.974000000000004</v>
      </c>
      <c r="AE1030" s="60">
        <v>73.718999999999994</v>
      </c>
      <c r="AF1030" s="60">
        <v>72.515000000000001</v>
      </c>
      <c r="AG1030" s="60">
        <v>71.344999999999999</v>
      </c>
      <c r="AH1030" s="62">
        <v>70.222999999999999</v>
      </c>
    </row>
    <row r="1031" spans="1:34" x14ac:dyDescent="0.25">
      <c r="A1031" s="51" t="s">
        <v>1407</v>
      </c>
      <c r="B1031" s="8">
        <v>263579</v>
      </c>
      <c r="C1031" s="1" t="s">
        <v>1453</v>
      </c>
      <c r="D1031" s="1">
        <v>50</v>
      </c>
      <c r="E1031" s="1">
        <v>127</v>
      </c>
      <c r="F1031" s="60">
        <v>21277.71</v>
      </c>
      <c r="G1031" s="60">
        <v>198729.67</v>
      </c>
      <c r="H1031" s="60">
        <v>9566.2579999999998</v>
      </c>
      <c r="I1031" s="60">
        <v>3.77</v>
      </c>
      <c r="J1031" s="60">
        <v>83.35</v>
      </c>
      <c r="K1031" s="60">
        <v>7.4999999999999997E-2</v>
      </c>
      <c r="L1031" s="60">
        <v>0.372</v>
      </c>
      <c r="M1031" s="1">
        <v>2000</v>
      </c>
      <c r="N1031" s="54">
        <v>10</v>
      </c>
      <c r="O1031" s="61">
        <v>100.96</v>
      </c>
      <c r="P1031" s="60">
        <v>98.587000000000003</v>
      </c>
      <c r="Q1031" s="60">
        <v>96.337000000000003</v>
      </c>
      <c r="R1031" s="60">
        <v>94.212000000000003</v>
      </c>
      <c r="S1031" s="60">
        <v>92.182000000000002</v>
      </c>
      <c r="T1031" s="60">
        <v>90.242000000000004</v>
      </c>
      <c r="U1031" s="60">
        <v>88.379000000000005</v>
      </c>
      <c r="V1031" s="60">
        <v>86.605000000000004</v>
      </c>
      <c r="W1031" s="60">
        <v>84.918000000000006</v>
      </c>
      <c r="X1031" s="60">
        <v>83.302999999999997</v>
      </c>
      <c r="Y1031" s="60">
        <v>81.739999999999995</v>
      </c>
      <c r="Z1031" s="60">
        <v>80.225999999999999</v>
      </c>
      <c r="AA1031" s="60">
        <v>78.775999999999996</v>
      </c>
      <c r="AB1031" s="60">
        <v>77.394999999999996</v>
      </c>
      <c r="AC1031" s="60">
        <v>76.054000000000002</v>
      </c>
      <c r="AD1031" s="60">
        <v>74.745999999999995</v>
      </c>
      <c r="AE1031" s="60">
        <v>73.484999999999999</v>
      </c>
      <c r="AF1031" s="60">
        <v>72.290000000000006</v>
      </c>
      <c r="AG1031" s="60">
        <v>71.128</v>
      </c>
      <c r="AH1031" s="62">
        <v>69.983000000000004</v>
      </c>
    </row>
    <row r="1032" spans="1:34" x14ac:dyDescent="0.25">
      <c r="A1032" s="51" t="s">
        <v>1408</v>
      </c>
      <c r="B1032" s="8">
        <v>263580</v>
      </c>
      <c r="C1032" s="1" t="s">
        <v>1453</v>
      </c>
      <c r="D1032" s="1">
        <v>50</v>
      </c>
      <c r="E1032" s="1">
        <v>130</v>
      </c>
      <c r="F1032" s="60">
        <v>3723.32</v>
      </c>
      <c r="G1032" s="60">
        <v>31792.37</v>
      </c>
      <c r="H1032" s="60">
        <v>2130.9450000000002</v>
      </c>
      <c r="I1032" s="60">
        <v>2.6419999999999999</v>
      </c>
      <c r="J1032" s="60">
        <v>48.112000000000002</v>
      </c>
      <c r="K1032" s="60">
        <v>3.6999999999999998E-2</v>
      </c>
      <c r="L1032" s="60">
        <v>0.50600000000000001</v>
      </c>
      <c r="M1032" s="1">
        <v>2000</v>
      </c>
      <c r="N1032" s="54">
        <v>10</v>
      </c>
      <c r="O1032" s="61">
        <v>56.329000000000001</v>
      </c>
      <c r="P1032" s="60">
        <v>55.223999999999997</v>
      </c>
      <c r="Q1032" s="60">
        <v>54.18</v>
      </c>
      <c r="R1032" s="60">
        <v>53.183999999999997</v>
      </c>
      <c r="S1032" s="60">
        <v>52.216999999999999</v>
      </c>
      <c r="T1032" s="60">
        <v>51.302999999999997</v>
      </c>
      <c r="U1032" s="60">
        <v>50.453000000000003</v>
      </c>
      <c r="V1032" s="60">
        <v>49.6</v>
      </c>
      <c r="W1032" s="60">
        <v>48.781999999999996</v>
      </c>
      <c r="X1032" s="60">
        <v>48.024999999999999</v>
      </c>
      <c r="Y1032" s="60">
        <v>47.28</v>
      </c>
      <c r="Z1032" s="60">
        <v>46.531999999999996</v>
      </c>
      <c r="AA1032" s="60">
        <v>45.819000000000003</v>
      </c>
      <c r="AB1032" s="60">
        <v>45.179000000000002</v>
      </c>
      <c r="AC1032" s="60">
        <v>44.523000000000003</v>
      </c>
      <c r="AD1032" s="60">
        <v>43.878999999999998</v>
      </c>
      <c r="AE1032" s="60">
        <v>43.295000000000002</v>
      </c>
      <c r="AF1032" s="60">
        <v>42.709000000000003</v>
      </c>
      <c r="AG1032" s="60">
        <v>42.124000000000002</v>
      </c>
      <c r="AH1032" s="62">
        <v>41.578000000000003</v>
      </c>
    </row>
    <row r="1033" spans="1:34" x14ac:dyDescent="0.25">
      <c r="A1033" s="51" t="s">
        <v>1408</v>
      </c>
      <c r="B1033" s="8">
        <v>263580</v>
      </c>
      <c r="C1033" s="1" t="s">
        <v>1453</v>
      </c>
      <c r="D1033" s="1">
        <v>50</v>
      </c>
      <c r="E1033" s="1">
        <v>130</v>
      </c>
      <c r="F1033" s="60">
        <v>3854.23</v>
      </c>
      <c r="G1033" s="60">
        <v>31975.200000000001</v>
      </c>
      <c r="H1033" s="60">
        <v>2141.6889999999999</v>
      </c>
      <c r="I1033" s="60">
        <v>0.501</v>
      </c>
      <c r="J1033" s="60">
        <v>48.106999999999999</v>
      </c>
      <c r="K1033" s="60">
        <v>8.0000000000000002E-3</v>
      </c>
      <c r="L1033" s="60">
        <v>0.50600000000000001</v>
      </c>
      <c r="M1033" s="1">
        <v>2000</v>
      </c>
      <c r="N1033" s="54">
        <v>10</v>
      </c>
      <c r="O1033" s="61">
        <v>56.3</v>
      </c>
      <c r="P1033" s="60">
        <v>55.216000000000001</v>
      </c>
      <c r="Q1033" s="60">
        <v>54.177999999999997</v>
      </c>
      <c r="R1033" s="60">
        <v>53.165999999999997</v>
      </c>
      <c r="S1033" s="60">
        <v>52.215000000000003</v>
      </c>
      <c r="T1033" s="60">
        <v>51.314</v>
      </c>
      <c r="U1033" s="60">
        <v>50.456000000000003</v>
      </c>
      <c r="V1033" s="60">
        <v>49.603999999999999</v>
      </c>
      <c r="W1033" s="60">
        <v>48.796999999999997</v>
      </c>
      <c r="X1033" s="60">
        <v>48.009</v>
      </c>
      <c r="Y1033" s="60">
        <v>47.271999999999998</v>
      </c>
      <c r="Z1033" s="60">
        <v>46.56</v>
      </c>
      <c r="AA1033" s="60">
        <v>45.871000000000002</v>
      </c>
      <c r="AB1033" s="60">
        <v>45.189</v>
      </c>
      <c r="AC1033" s="60">
        <v>44.545000000000002</v>
      </c>
      <c r="AD1033" s="60">
        <v>43.933</v>
      </c>
      <c r="AE1033" s="60">
        <v>43.32</v>
      </c>
      <c r="AF1033" s="60">
        <v>42.731000000000002</v>
      </c>
      <c r="AG1033" s="60">
        <v>42.151000000000003</v>
      </c>
      <c r="AH1033" s="62">
        <v>41.610999999999997</v>
      </c>
    </row>
    <row r="1034" spans="1:34" x14ac:dyDescent="0.25">
      <c r="A1034" s="51" t="s">
        <v>1408</v>
      </c>
      <c r="B1034" s="8">
        <v>263580</v>
      </c>
      <c r="C1034" s="1" t="s">
        <v>1453</v>
      </c>
      <c r="D1034" s="1">
        <v>50</v>
      </c>
      <c r="E1034" s="1">
        <v>130</v>
      </c>
      <c r="F1034" s="60">
        <v>3840.02</v>
      </c>
      <c r="G1034" s="60">
        <v>31869.08</v>
      </c>
      <c r="H1034" s="60">
        <v>2135.6210000000001</v>
      </c>
      <c r="I1034" s="60">
        <v>0.71799999999999997</v>
      </c>
      <c r="J1034" s="60">
        <v>48.104999999999997</v>
      </c>
      <c r="K1034" s="60">
        <v>1.2E-2</v>
      </c>
      <c r="L1034" s="60">
        <v>0.50600000000000001</v>
      </c>
      <c r="M1034" s="1">
        <v>2000</v>
      </c>
      <c r="N1034" s="54">
        <v>10</v>
      </c>
      <c r="O1034" s="61">
        <v>56.258000000000003</v>
      </c>
      <c r="P1034" s="60">
        <v>55.161999999999999</v>
      </c>
      <c r="Q1034" s="60">
        <v>54.12</v>
      </c>
      <c r="R1034" s="60">
        <v>53.143000000000001</v>
      </c>
      <c r="S1034" s="60">
        <v>52.198</v>
      </c>
      <c r="T1034" s="60">
        <v>51.274000000000001</v>
      </c>
      <c r="U1034" s="60">
        <v>50.387</v>
      </c>
      <c r="V1034" s="60">
        <v>49.57</v>
      </c>
      <c r="W1034" s="60">
        <v>48.787999999999997</v>
      </c>
      <c r="X1034" s="60">
        <v>47.988999999999997</v>
      </c>
      <c r="Y1034" s="60">
        <v>47.243000000000002</v>
      </c>
      <c r="Z1034" s="60">
        <v>46.536999999999999</v>
      </c>
      <c r="AA1034" s="60">
        <v>45.847999999999999</v>
      </c>
      <c r="AB1034" s="60">
        <v>45.188000000000002</v>
      </c>
      <c r="AC1034" s="60">
        <v>44.533999999999999</v>
      </c>
      <c r="AD1034" s="60">
        <v>43.898000000000003</v>
      </c>
      <c r="AE1034" s="60">
        <v>43.296999999999997</v>
      </c>
      <c r="AF1034" s="60">
        <v>42.715000000000003</v>
      </c>
      <c r="AG1034" s="60">
        <v>42.134</v>
      </c>
      <c r="AH1034" s="62">
        <v>41.582999999999998</v>
      </c>
    </row>
    <row r="1035" spans="1:34" x14ac:dyDescent="0.25">
      <c r="A1035" s="51" t="s">
        <v>1409</v>
      </c>
      <c r="B1035" s="8">
        <v>263581</v>
      </c>
      <c r="C1035" s="1" t="s">
        <v>1453</v>
      </c>
      <c r="D1035" s="1">
        <v>50</v>
      </c>
      <c r="E1035" s="1">
        <v>123</v>
      </c>
      <c r="F1035" s="60">
        <v>12135.01</v>
      </c>
      <c r="G1035" s="60">
        <v>106500.54</v>
      </c>
      <c r="H1035" s="60">
        <v>6771.8710000000001</v>
      </c>
      <c r="I1035" s="60">
        <v>3.5550000000000002</v>
      </c>
      <c r="J1035" s="60">
        <v>39.609000000000002</v>
      </c>
      <c r="K1035" s="60">
        <v>1.4E-2</v>
      </c>
      <c r="L1035" s="60">
        <v>0.50800000000000001</v>
      </c>
      <c r="M1035" s="1">
        <v>2000</v>
      </c>
      <c r="N1035" s="54">
        <v>10</v>
      </c>
      <c r="O1035" s="61">
        <v>47.014000000000003</v>
      </c>
      <c r="P1035" s="60">
        <v>46.008000000000003</v>
      </c>
      <c r="Q1035" s="60">
        <v>45.042999999999999</v>
      </c>
      <c r="R1035" s="60">
        <v>44.128</v>
      </c>
      <c r="S1035" s="60">
        <v>43.255000000000003</v>
      </c>
      <c r="T1035" s="60">
        <v>42.427999999999997</v>
      </c>
      <c r="U1035" s="60">
        <v>41.648000000000003</v>
      </c>
      <c r="V1035" s="60">
        <v>40.886000000000003</v>
      </c>
      <c r="W1035" s="60">
        <v>40.155999999999999</v>
      </c>
      <c r="X1035" s="60">
        <v>39.465000000000003</v>
      </c>
      <c r="Y1035" s="60">
        <v>38.795999999999999</v>
      </c>
      <c r="Z1035" s="60">
        <v>38.158000000000001</v>
      </c>
      <c r="AA1035" s="60">
        <v>37.533000000000001</v>
      </c>
      <c r="AB1035" s="60">
        <v>36.926000000000002</v>
      </c>
      <c r="AC1035" s="60">
        <v>36.354999999999997</v>
      </c>
      <c r="AD1035" s="60">
        <v>35.802999999999997</v>
      </c>
      <c r="AE1035" s="60">
        <v>35.28</v>
      </c>
      <c r="AF1035" s="60">
        <v>34.762</v>
      </c>
      <c r="AG1035" s="60">
        <v>34.265000000000001</v>
      </c>
      <c r="AH1035" s="62">
        <v>33.771000000000001</v>
      </c>
    </row>
    <row r="1036" spans="1:34" x14ac:dyDescent="0.25">
      <c r="A1036" s="51" t="s">
        <v>1409</v>
      </c>
      <c r="B1036" s="8">
        <v>263581</v>
      </c>
      <c r="C1036" s="1" t="s">
        <v>1453</v>
      </c>
      <c r="D1036" s="1">
        <v>50</v>
      </c>
      <c r="E1036" s="1">
        <v>123</v>
      </c>
      <c r="F1036" s="60">
        <v>12500.8</v>
      </c>
      <c r="G1036" s="60">
        <v>108313.56</v>
      </c>
      <c r="H1036" s="60">
        <v>6869.7929999999997</v>
      </c>
      <c r="I1036" s="60">
        <v>6.6429999999999998</v>
      </c>
      <c r="J1036" s="60">
        <v>39.779000000000003</v>
      </c>
      <c r="K1036" s="60">
        <v>7.0000000000000001E-3</v>
      </c>
      <c r="L1036" s="60">
        <v>0.50600000000000001</v>
      </c>
      <c r="M1036" s="1">
        <v>2000</v>
      </c>
      <c r="N1036" s="54">
        <v>10</v>
      </c>
      <c r="O1036" s="61">
        <v>47.158999999999999</v>
      </c>
      <c r="P1036" s="60">
        <v>46.15</v>
      </c>
      <c r="Q1036" s="60">
        <v>45.182000000000002</v>
      </c>
      <c r="R1036" s="60">
        <v>44.265999999999998</v>
      </c>
      <c r="S1036" s="60">
        <v>43.398000000000003</v>
      </c>
      <c r="T1036" s="60">
        <v>42.573999999999998</v>
      </c>
      <c r="U1036" s="60">
        <v>41.787999999999997</v>
      </c>
      <c r="V1036" s="60">
        <v>41.029000000000003</v>
      </c>
      <c r="W1036" s="60">
        <v>40.296999999999997</v>
      </c>
      <c r="X1036" s="60">
        <v>39.593000000000004</v>
      </c>
      <c r="Y1036" s="60">
        <v>38.923999999999999</v>
      </c>
      <c r="Z1036" s="60">
        <v>38.281999999999996</v>
      </c>
      <c r="AA1036" s="60">
        <v>37.668999999999997</v>
      </c>
      <c r="AB1036" s="60">
        <v>37.067</v>
      </c>
      <c r="AC1036" s="60">
        <v>36.481999999999999</v>
      </c>
      <c r="AD1036" s="60">
        <v>35.933</v>
      </c>
      <c r="AE1036" s="60">
        <v>35.404000000000003</v>
      </c>
      <c r="AF1036" s="60">
        <v>34.884999999999998</v>
      </c>
      <c r="AG1036" s="60">
        <v>34.378</v>
      </c>
      <c r="AH1036" s="62">
        <v>33.883000000000003</v>
      </c>
    </row>
    <row r="1037" spans="1:34" x14ac:dyDescent="0.25">
      <c r="A1037" s="51" t="s">
        <v>1409</v>
      </c>
      <c r="B1037" s="8">
        <v>263581</v>
      </c>
      <c r="C1037" s="1" t="s">
        <v>1453</v>
      </c>
      <c r="D1037" s="1">
        <v>50</v>
      </c>
      <c r="E1037" s="1">
        <v>123</v>
      </c>
      <c r="F1037" s="60">
        <v>12590.45</v>
      </c>
      <c r="G1037" s="60">
        <v>109460.27</v>
      </c>
      <c r="H1037" s="60">
        <v>6933.1710000000003</v>
      </c>
      <c r="I1037" s="60">
        <v>1.349</v>
      </c>
      <c r="J1037" s="60">
        <v>39.783000000000001</v>
      </c>
      <c r="K1037" s="60">
        <v>1.7999999999999999E-2</v>
      </c>
      <c r="L1037" s="60">
        <v>0.50600000000000001</v>
      </c>
      <c r="M1037" s="1">
        <v>2000</v>
      </c>
      <c r="N1037" s="54">
        <v>10</v>
      </c>
      <c r="O1037" s="61">
        <v>47.174999999999997</v>
      </c>
      <c r="P1037" s="60">
        <v>46.158000000000001</v>
      </c>
      <c r="Q1037" s="60">
        <v>45.204000000000001</v>
      </c>
      <c r="R1037" s="60">
        <v>44.298000000000002</v>
      </c>
      <c r="S1037" s="60">
        <v>43.44</v>
      </c>
      <c r="T1037" s="60">
        <v>42.61</v>
      </c>
      <c r="U1037" s="60">
        <v>41.811999999999998</v>
      </c>
      <c r="V1037" s="60">
        <v>41.058</v>
      </c>
      <c r="W1037" s="60">
        <v>40.347000000000001</v>
      </c>
      <c r="X1037" s="60">
        <v>39.661000000000001</v>
      </c>
      <c r="Y1037" s="60">
        <v>38.996000000000002</v>
      </c>
      <c r="Z1037" s="60">
        <v>38.340000000000003</v>
      </c>
      <c r="AA1037" s="60">
        <v>37.716000000000001</v>
      </c>
      <c r="AB1037" s="60">
        <v>37.115000000000002</v>
      </c>
      <c r="AC1037" s="60">
        <v>36.530999999999999</v>
      </c>
      <c r="AD1037" s="60">
        <v>35.972999999999999</v>
      </c>
      <c r="AE1037" s="60">
        <v>35.424999999999997</v>
      </c>
      <c r="AF1037" s="60">
        <v>34.901000000000003</v>
      </c>
      <c r="AG1037" s="60">
        <v>34.404000000000003</v>
      </c>
      <c r="AH1037" s="62">
        <v>33.930999999999997</v>
      </c>
    </row>
    <row r="1038" spans="1:34" x14ac:dyDescent="0.25">
      <c r="A1038" s="51" t="s">
        <v>1410</v>
      </c>
      <c r="B1038" s="8">
        <v>263582</v>
      </c>
      <c r="C1038" s="1" t="s">
        <v>1453</v>
      </c>
      <c r="D1038" s="1">
        <v>50</v>
      </c>
      <c r="E1038" s="1">
        <v>133</v>
      </c>
      <c r="F1038" s="60">
        <v>10609.68</v>
      </c>
      <c r="G1038" s="60">
        <v>86392.03</v>
      </c>
      <c r="H1038" s="60">
        <v>5965.2030000000004</v>
      </c>
      <c r="I1038" s="60">
        <v>10.651</v>
      </c>
      <c r="J1038" s="60">
        <v>23.486999999999998</v>
      </c>
      <c r="K1038" s="60">
        <v>2.7E-2</v>
      </c>
      <c r="L1038" s="60">
        <v>0.51</v>
      </c>
      <c r="M1038" s="1">
        <v>2000</v>
      </c>
      <c r="N1038" s="54">
        <v>10</v>
      </c>
      <c r="O1038" s="61">
        <v>29.324000000000002</v>
      </c>
      <c r="P1038" s="60">
        <v>28.507999999999999</v>
      </c>
      <c r="Q1038" s="60">
        <v>27.745999999999999</v>
      </c>
      <c r="R1038" s="60">
        <v>27.015999999999998</v>
      </c>
      <c r="S1038" s="60">
        <v>26.338000000000001</v>
      </c>
      <c r="T1038" s="60">
        <v>25.690999999999999</v>
      </c>
      <c r="U1038" s="60">
        <v>25.062999999999999</v>
      </c>
      <c r="V1038" s="60">
        <v>24.469000000000001</v>
      </c>
      <c r="W1038" s="60">
        <v>23.905999999999999</v>
      </c>
      <c r="X1038" s="60">
        <v>23.379000000000001</v>
      </c>
      <c r="Y1038" s="60">
        <v>22.879000000000001</v>
      </c>
      <c r="Z1038" s="60">
        <v>22.376000000000001</v>
      </c>
      <c r="AA1038" s="60">
        <v>21.911000000000001</v>
      </c>
      <c r="AB1038" s="60">
        <v>21.478000000000002</v>
      </c>
      <c r="AC1038" s="60">
        <v>21.050999999999998</v>
      </c>
      <c r="AD1038" s="60">
        <v>20.640999999999998</v>
      </c>
      <c r="AE1038" s="60">
        <v>20.236000000000001</v>
      </c>
      <c r="AF1038" s="60">
        <v>19.846</v>
      </c>
      <c r="AG1038" s="60">
        <v>19.484999999999999</v>
      </c>
      <c r="AH1038" s="62">
        <v>19.134</v>
      </c>
    </row>
    <row r="1039" spans="1:34" x14ac:dyDescent="0.25">
      <c r="A1039" s="51" t="s">
        <v>1410</v>
      </c>
      <c r="B1039" s="8">
        <v>263582</v>
      </c>
      <c r="C1039" s="1" t="s">
        <v>1453</v>
      </c>
      <c r="D1039" s="1">
        <v>50</v>
      </c>
      <c r="E1039" s="1">
        <v>133</v>
      </c>
      <c r="F1039" s="60">
        <v>11243.48</v>
      </c>
      <c r="G1039" s="60">
        <v>88832.3</v>
      </c>
      <c r="H1039" s="60">
        <v>6136.308</v>
      </c>
      <c r="I1039" s="60">
        <v>15.74</v>
      </c>
      <c r="J1039" s="60">
        <v>24.001999999999999</v>
      </c>
      <c r="K1039" s="60">
        <v>2.9000000000000001E-2</v>
      </c>
      <c r="L1039" s="60">
        <v>0.51</v>
      </c>
      <c r="M1039" s="1">
        <v>2000</v>
      </c>
      <c r="N1039" s="54">
        <v>10</v>
      </c>
      <c r="O1039" s="61">
        <v>29.896000000000001</v>
      </c>
      <c r="P1039" s="60">
        <v>29.088000000000001</v>
      </c>
      <c r="Q1039" s="60">
        <v>28.292000000000002</v>
      </c>
      <c r="R1039" s="60">
        <v>27.547999999999998</v>
      </c>
      <c r="S1039" s="60">
        <v>26.850999999999999</v>
      </c>
      <c r="T1039" s="60">
        <v>26.178999999999998</v>
      </c>
      <c r="U1039" s="60">
        <v>25.556000000000001</v>
      </c>
      <c r="V1039" s="60">
        <v>24.981000000000002</v>
      </c>
      <c r="W1039" s="60">
        <v>24.396000000000001</v>
      </c>
      <c r="X1039" s="60">
        <v>23.835000000000001</v>
      </c>
      <c r="Y1039" s="60">
        <v>23.324999999999999</v>
      </c>
      <c r="Z1039" s="60">
        <v>22.834</v>
      </c>
      <c r="AA1039" s="60">
        <v>22.356000000000002</v>
      </c>
      <c r="AB1039" s="60">
        <v>21.882000000000001</v>
      </c>
      <c r="AC1039" s="60">
        <v>21.439</v>
      </c>
      <c r="AD1039" s="60">
        <v>21.032</v>
      </c>
      <c r="AE1039" s="60">
        <v>20.634</v>
      </c>
      <c r="AF1039" s="60">
        <v>20.236000000000001</v>
      </c>
      <c r="AG1039" s="60">
        <v>19.853999999999999</v>
      </c>
      <c r="AH1039" s="62">
        <v>19.498999999999999</v>
      </c>
    </row>
    <row r="1040" spans="1:34" x14ac:dyDescent="0.25">
      <c r="A1040" s="51" t="s">
        <v>1410</v>
      </c>
      <c r="B1040" s="8">
        <v>263582</v>
      </c>
      <c r="C1040" s="1" t="s">
        <v>1453</v>
      </c>
      <c r="D1040" s="1">
        <v>50</v>
      </c>
      <c r="E1040" s="1">
        <v>133</v>
      </c>
      <c r="F1040" s="60">
        <v>11388.37</v>
      </c>
      <c r="G1040" s="60">
        <v>91610.33</v>
      </c>
      <c r="H1040" s="60">
        <v>6326.6750000000002</v>
      </c>
      <c r="I1040" s="60">
        <v>13.026999999999999</v>
      </c>
      <c r="J1040" s="60">
        <v>24.79</v>
      </c>
      <c r="K1040" s="60">
        <v>5.0999999999999997E-2</v>
      </c>
      <c r="L1040" s="60">
        <v>0.51</v>
      </c>
      <c r="M1040" s="1">
        <v>2000</v>
      </c>
      <c r="N1040" s="54">
        <v>10</v>
      </c>
      <c r="O1040" s="61">
        <v>30.736999999999998</v>
      </c>
      <c r="P1040" s="60">
        <v>29.885999999999999</v>
      </c>
      <c r="Q1040" s="60">
        <v>29.087</v>
      </c>
      <c r="R1040" s="60">
        <v>28.335999999999999</v>
      </c>
      <c r="S1040" s="60">
        <v>27.617999999999999</v>
      </c>
      <c r="T1040" s="60">
        <v>26.928999999999998</v>
      </c>
      <c r="U1040" s="60">
        <v>26.265000000000001</v>
      </c>
      <c r="V1040" s="60">
        <v>25.638000000000002</v>
      </c>
      <c r="W1040" s="60">
        <v>25.052</v>
      </c>
      <c r="X1040" s="60">
        <v>24.498999999999999</v>
      </c>
      <c r="Y1040" s="60">
        <v>23.956</v>
      </c>
      <c r="Z1040" s="60">
        <v>23.440999999999999</v>
      </c>
      <c r="AA1040" s="60">
        <v>22.951000000000001</v>
      </c>
      <c r="AB1040" s="60">
        <v>22.486000000000001</v>
      </c>
      <c r="AC1040" s="60">
        <v>22.056999999999999</v>
      </c>
      <c r="AD1040" s="60">
        <v>21.632999999999999</v>
      </c>
      <c r="AE1040" s="60">
        <v>21.207000000000001</v>
      </c>
      <c r="AF1040" s="60">
        <v>20.803999999999998</v>
      </c>
      <c r="AG1040" s="60">
        <v>20.440000000000001</v>
      </c>
      <c r="AH1040" s="62">
        <v>20.081</v>
      </c>
    </row>
    <row r="1041" spans="1:34" x14ac:dyDescent="0.25">
      <c r="A1041" s="51" t="s">
        <v>1411</v>
      </c>
      <c r="B1041" s="8">
        <v>263583</v>
      </c>
      <c r="C1041" s="1" t="s">
        <v>1453</v>
      </c>
      <c r="D1041" s="1">
        <v>50</v>
      </c>
      <c r="E1041" s="1">
        <v>125</v>
      </c>
      <c r="F1041" s="60">
        <v>16835.77</v>
      </c>
      <c r="G1041" s="60">
        <v>151758.49</v>
      </c>
      <c r="H1041" s="60">
        <v>8799.3880000000008</v>
      </c>
      <c r="I1041" s="60">
        <v>4.4009999999999998</v>
      </c>
      <c r="J1041" s="60">
        <v>37.366999999999997</v>
      </c>
      <c r="K1041" s="60">
        <v>1.7000000000000001E-2</v>
      </c>
      <c r="L1041" s="60">
        <v>0.45500000000000002</v>
      </c>
      <c r="M1041" s="1">
        <v>2000</v>
      </c>
      <c r="N1041" s="54">
        <v>10</v>
      </c>
      <c r="O1041" s="61">
        <v>45.725999999999999</v>
      </c>
      <c r="P1041" s="60">
        <v>44.542999999999999</v>
      </c>
      <c r="Q1041" s="60">
        <v>43.433999999999997</v>
      </c>
      <c r="R1041" s="60">
        <v>42.387</v>
      </c>
      <c r="S1041" s="60">
        <v>41.386000000000003</v>
      </c>
      <c r="T1041" s="60">
        <v>40.456000000000003</v>
      </c>
      <c r="U1041" s="60">
        <v>39.570999999999998</v>
      </c>
      <c r="V1041" s="60">
        <v>38.710999999999999</v>
      </c>
      <c r="W1041" s="60">
        <v>37.911000000000001</v>
      </c>
      <c r="X1041" s="60">
        <v>37.125</v>
      </c>
      <c r="Y1041" s="60">
        <v>36.384</v>
      </c>
      <c r="Z1041" s="60">
        <v>35.689</v>
      </c>
      <c r="AA1041" s="60">
        <v>35.006</v>
      </c>
      <c r="AB1041" s="60">
        <v>34.337000000000003</v>
      </c>
      <c r="AC1041" s="60">
        <v>33.704999999999998</v>
      </c>
      <c r="AD1041" s="60">
        <v>33.097999999999999</v>
      </c>
      <c r="AE1041" s="60">
        <v>32.531999999999996</v>
      </c>
      <c r="AF1041" s="60">
        <v>31.978000000000002</v>
      </c>
      <c r="AG1041" s="60">
        <v>31.428999999999998</v>
      </c>
      <c r="AH1041" s="62">
        <v>30.896000000000001</v>
      </c>
    </row>
    <row r="1042" spans="1:34" x14ac:dyDescent="0.25">
      <c r="A1042" s="51" t="s">
        <v>1411</v>
      </c>
      <c r="B1042" s="8">
        <v>263583</v>
      </c>
      <c r="C1042" s="1" t="s">
        <v>1453</v>
      </c>
      <c r="D1042" s="1">
        <v>50</v>
      </c>
      <c r="E1042" s="1">
        <v>125</v>
      </c>
      <c r="F1042" s="60">
        <v>18357.68</v>
      </c>
      <c r="G1042" s="60">
        <v>162995.35999999999</v>
      </c>
      <c r="H1042" s="60">
        <v>9000.67</v>
      </c>
      <c r="I1042" s="60">
        <v>3.4489999999999998</v>
      </c>
      <c r="J1042" s="60">
        <v>38.299999999999997</v>
      </c>
      <c r="K1042" s="60">
        <v>0.01</v>
      </c>
      <c r="L1042" s="60">
        <v>0.434</v>
      </c>
      <c r="M1042" s="1">
        <v>2000</v>
      </c>
      <c r="N1042" s="54">
        <v>10</v>
      </c>
      <c r="O1042" s="61">
        <v>46.951999999999998</v>
      </c>
      <c r="P1042" s="60">
        <v>45.762999999999998</v>
      </c>
      <c r="Q1042" s="60">
        <v>44.613</v>
      </c>
      <c r="R1042" s="60">
        <v>43.533000000000001</v>
      </c>
      <c r="S1042" s="60">
        <v>42.537999999999997</v>
      </c>
      <c r="T1042" s="60">
        <v>41.576999999999998</v>
      </c>
      <c r="U1042" s="60">
        <v>40.655999999999999</v>
      </c>
      <c r="V1042" s="60">
        <v>39.777000000000001</v>
      </c>
      <c r="W1042" s="60">
        <v>38.923999999999999</v>
      </c>
      <c r="X1042" s="60">
        <v>38.125999999999998</v>
      </c>
      <c r="Y1042" s="60">
        <v>37.387999999999998</v>
      </c>
      <c r="Z1042" s="60">
        <v>36.661000000000001</v>
      </c>
      <c r="AA1042" s="60">
        <v>35.959000000000003</v>
      </c>
      <c r="AB1042" s="60">
        <v>35.286999999999999</v>
      </c>
      <c r="AC1042" s="60">
        <v>34.621000000000002</v>
      </c>
      <c r="AD1042" s="60">
        <v>33.994</v>
      </c>
      <c r="AE1042" s="60">
        <v>33.421999999999997</v>
      </c>
      <c r="AF1042" s="60">
        <v>32.856000000000002</v>
      </c>
      <c r="AG1042" s="60">
        <v>32.267000000000003</v>
      </c>
      <c r="AH1042" s="62">
        <v>31.710999999999999</v>
      </c>
    </row>
    <row r="1043" spans="1:34" x14ac:dyDescent="0.25">
      <c r="A1043" s="51" t="s">
        <v>1411</v>
      </c>
      <c r="B1043" s="8">
        <v>263583</v>
      </c>
      <c r="C1043" s="1" t="s">
        <v>1453</v>
      </c>
      <c r="D1043" s="1">
        <v>50</v>
      </c>
      <c r="E1043" s="1">
        <v>125</v>
      </c>
      <c r="F1043" s="60">
        <v>18596.2</v>
      </c>
      <c r="G1043" s="60">
        <v>165895.13</v>
      </c>
      <c r="H1043" s="60">
        <v>9064.9339999999993</v>
      </c>
      <c r="I1043" s="60">
        <v>2.5870000000000002</v>
      </c>
      <c r="J1043" s="60">
        <v>38.576000000000001</v>
      </c>
      <c r="K1043" s="60">
        <v>6.0000000000000001E-3</v>
      </c>
      <c r="L1043" s="60">
        <v>0.42899999999999999</v>
      </c>
      <c r="M1043" s="1">
        <v>2000</v>
      </c>
      <c r="N1043" s="54">
        <v>10</v>
      </c>
      <c r="O1043" s="61">
        <v>47.293999999999997</v>
      </c>
      <c r="P1043" s="60">
        <v>46.08</v>
      </c>
      <c r="Q1043" s="60">
        <v>44.936999999999998</v>
      </c>
      <c r="R1043" s="60">
        <v>43.85</v>
      </c>
      <c r="S1043" s="60">
        <v>42.823999999999998</v>
      </c>
      <c r="T1043" s="60">
        <v>41.828000000000003</v>
      </c>
      <c r="U1043" s="60">
        <v>40.911000000000001</v>
      </c>
      <c r="V1043" s="60">
        <v>40.040999999999997</v>
      </c>
      <c r="W1043" s="60">
        <v>39.19</v>
      </c>
      <c r="X1043" s="60">
        <v>38.383000000000003</v>
      </c>
      <c r="Y1043" s="60">
        <v>37.600999999999999</v>
      </c>
      <c r="Z1043" s="60">
        <v>36.853999999999999</v>
      </c>
      <c r="AA1043" s="60">
        <v>36.17</v>
      </c>
      <c r="AB1043" s="60">
        <v>35.512999999999998</v>
      </c>
      <c r="AC1043" s="60">
        <v>34.859000000000002</v>
      </c>
      <c r="AD1043" s="60">
        <v>34.210999999999999</v>
      </c>
      <c r="AE1043" s="60">
        <v>33.603999999999999</v>
      </c>
      <c r="AF1043" s="60">
        <v>33.042000000000002</v>
      </c>
      <c r="AG1043" s="60">
        <v>32.488999999999997</v>
      </c>
      <c r="AH1043" s="62">
        <v>31.952999999999999</v>
      </c>
    </row>
    <row r="1044" spans="1:34" x14ac:dyDescent="0.25">
      <c r="A1044" s="51" t="s">
        <v>1412</v>
      </c>
      <c r="B1044" s="8">
        <v>263584</v>
      </c>
      <c r="C1044" s="1" t="s">
        <v>1453</v>
      </c>
      <c r="D1044" s="1">
        <v>50</v>
      </c>
      <c r="E1044" s="1">
        <v>135</v>
      </c>
      <c r="F1044" s="60">
        <v>4508.2700000000004</v>
      </c>
      <c r="G1044" s="60">
        <v>35805.440000000002</v>
      </c>
      <c r="H1044" s="60">
        <v>2497.1080000000002</v>
      </c>
      <c r="I1044" s="60">
        <v>14.856999999999999</v>
      </c>
      <c r="J1044" s="60">
        <v>13.087999999999999</v>
      </c>
      <c r="K1044" s="60">
        <v>2.5000000000000001E-2</v>
      </c>
      <c r="L1044" s="60">
        <v>0.50700000000000001</v>
      </c>
      <c r="M1044" s="1">
        <v>2000</v>
      </c>
      <c r="N1044" s="54">
        <v>10</v>
      </c>
      <c r="O1044" s="61">
        <v>16.369</v>
      </c>
      <c r="P1044" s="60">
        <v>15.907999999999999</v>
      </c>
      <c r="Q1044" s="60">
        <v>15.486000000000001</v>
      </c>
      <c r="R1044" s="60">
        <v>15.074999999999999</v>
      </c>
      <c r="S1044" s="60">
        <v>14.686999999999999</v>
      </c>
      <c r="T1044" s="60">
        <v>14.340999999999999</v>
      </c>
      <c r="U1044" s="60">
        <v>14.002000000000001</v>
      </c>
      <c r="V1044" s="60">
        <v>13.663</v>
      </c>
      <c r="W1044" s="60">
        <v>13.339</v>
      </c>
      <c r="X1044" s="60">
        <v>13.053000000000001</v>
      </c>
      <c r="Y1044" s="60">
        <v>12.769</v>
      </c>
      <c r="Z1044" s="60">
        <v>12.496</v>
      </c>
      <c r="AA1044" s="60">
        <v>12.23</v>
      </c>
      <c r="AB1044" s="60">
        <v>11.965999999999999</v>
      </c>
      <c r="AC1044" s="60">
        <v>11.739000000000001</v>
      </c>
      <c r="AD1044" s="60">
        <v>11.526</v>
      </c>
      <c r="AE1044" s="60">
        <v>11.303000000000001</v>
      </c>
      <c r="AF1044" s="60">
        <v>11.076000000000001</v>
      </c>
      <c r="AG1044" s="60">
        <v>10.868</v>
      </c>
      <c r="AH1044" s="62">
        <v>10.662000000000001</v>
      </c>
    </row>
    <row r="1045" spans="1:34" x14ac:dyDescent="0.25">
      <c r="A1045" s="51" t="s">
        <v>1412</v>
      </c>
      <c r="B1045" s="8">
        <v>263584</v>
      </c>
      <c r="C1045" s="1" t="s">
        <v>1453</v>
      </c>
      <c r="D1045" s="1">
        <v>50</v>
      </c>
      <c r="E1045" s="1">
        <v>135</v>
      </c>
      <c r="F1045" s="60">
        <v>4910.05</v>
      </c>
      <c r="G1045" s="60">
        <v>38159.15</v>
      </c>
      <c r="H1045" s="60">
        <v>2661.049</v>
      </c>
      <c r="I1045" s="60">
        <v>8.8130000000000006</v>
      </c>
      <c r="J1045" s="60">
        <v>13.564</v>
      </c>
      <c r="K1045" s="60">
        <v>1.7000000000000001E-2</v>
      </c>
      <c r="L1045" s="60">
        <v>0.50700000000000001</v>
      </c>
      <c r="M1045" s="1">
        <v>2000</v>
      </c>
      <c r="N1045" s="54">
        <v>10</v>
      </c>
      <c r="O1045" s="61">
        <v>16.960999999999999</v>
      </c>
      <c r="P1045" s="60">
        <v>16.472000000000001</v>
      </c>
      <c r="Q1045" s="60">
        <v>16.015999999999998</v>
      </c>
      <c r="R1045" s="60">
        <v>15.603</v>
      </c>
      <c r="S1045" s="60">
        <v>15.218</v>
      </c>
      <c r="T1045" s="60">
        <v>14.849</v>
      </c>
      <c r="U1045" s="60">
        <v>14.484999999999999</v>
      </c>
      <c r="V1045" s="60">
        <v>14.144</v>
      </c>
      <c r="W1045" s="60">
        <v>13.837999999999999</v>
      </c>
      <c r="X1045" s="60">
        <v>13.537000000000001</v>
      </c>
      <c r="Y1045" s="60">
        <v>13.255000000000001</v>
      </c>
      <c r="Z1045" s="60">
        <v>12.978999999999999</v>
      </c>
      <c r="AA1045" s="60">
        <v>12.712999999999999</v>
      </c>
      <c r="AB1045" s="60">
        <v>12.433</v>
      </c>
      <c r="AC1045" s="60">
        <v>12.191000000000001</v>
      </c>
      <c r="AD1045" s="60">
        <v>11.964</v>
      </c>
      <c r="AE1045" s="60">
        <v>11.709</v>
      </c>
      <c r="AF1045" s="60">
        <v>11.449</v>
      </c>
      <c r="AG1045" s="60">
        <v>11.231</v>
      </c>
      <c r="AH1045" s="62">
        <v>11.061</v>
      </c>
    </row>
    <row r="1046" spans="1:34" x14ac:dyDescent="0.25">
      <c r="A1046" s="1" t="s">
        <v>1412</v>
      </c>
      <c r="B1046" s="8">
        <v>263584</v>
      </c>
      <c r="C1046" s="1" t="s">
        <v>1453</v>
      </c>
      <c r="D1046" s="1">
        <v>50</v>
      </c>
      <c r="E1046" s="1">
        <v>135</v>
      </c>
      <c r="F1046" s="60">
        <v>5073.1499999999996</v>
      </c>
      <c r="G1046" s="60">
        <v>39272.050000000003</v>
      </c>
      <c r="H1046" s="60">
        <v>2739.5619999999999</v>
      </c>
      <c r="I1046" s="60">
        <v>6.16</v>
      </c>
      <c r="J1046" s="60">
        <v>13.881</v>
      </c>
      <c r="K1046" s="60">
        <v>5.3999999999999999E-2</v>
      </c>
      <c r="L1046" s="60">
        <v>0.50700000000000001</v>
      </c>
      <c r="M1046" s="1">
        <v>2000</v>
      </c>
      <c r="N1046" s="158">
        <v>10</v>
      </c>
      <c r="O1046" s="159">
        <v>17.172000000000001</v>
      </c>
      <c r="P1046" s="60">
        <v>16.7</v>
      </c>
      <c r="Q1046" s="60">
        <v>16.231000000000002</v>
      </c>
      <c r="R1046" s="60">
        <v>15.821</v>
      </c>
      <c r="S1046" s="60">
        <v>15.45</v>
      </c>
      <c r="T1046" s="60">
        <v>15.055999999999999</v>
      </c>
      <c r="U1046" s="60">
        <v>14.693</v>
      </c>
      <c r="V1046" s="60">
        <v>14.343</v>
      </c>
      <c r="W1046" s="60">
        <v>13.996</v>
      </c>
      <c r="X1046" s="60">
        <v>13.691000000000001</v>
      </c>
      <c r="Y1046" s="60">
        <v>13.411</v>
      </c>
      <c r="Z1046" s="60">
        <v>13.129</v>
      </c>
      <c r="AA1046" s="60">
        <v>12.826000000000001</v>
      </c>
      <c r="AB1046" s="60">
        <v>12.565</v>
      </c>
      <c r="AC1046" s="60">
        <v>12.327999999999999</v>
      </c>
      <c r="AD1046" s="60">
        <v>12.095000000000001</v>
      </c>
      <c r="AE1046" s="60">
        <v>11.856</v>
      </c>
      <c r="AF1046" s="60">
        <v>11.603</v>
      </c>
      <c r="AG1046" s="60">
        <v>11.423999999999999</v>
      </c>
      <c r="AH1046" s="62">
        <v>11.239000000000001</v>
      </c>
    </row>
    <row r="1047" spans="1:34" x14ac:dyDescent="0.25">
      <c r="A1047" s="1" t="s">
        <v>1413</v>
      </c>
      <c r="B1047" s="8">
        <v>263585</v>
      </c>
      <c r="C1047" s="1" t="s">
        <v>1453</v>
      </c>
      <c r="D1047" s="1">
        <v>50</v>
      </c>
      <c r="E1047" s="1">
        <v>125</v>
      </c>
      <c r="F1047" s="1">
        <v>2868.56</v>
      </c>
      <c r="G1047" s="1">
        <v>24022.83</v>
      </c>
      <c r="H1047" s="1">
        <v>1547.3779999999999</v>
      </c>
      <c r="I1047" s="1">
        <v>8.1349999999999998</v>
      </c>
      <c r="J1047" s="1">
        <v>7.0810000000000004</v>
      </c>
      <c r="K1047" s="1">
        <v>1.4E-2</v>
      </c>
      <c r="L1047" s="1">
        <v>0.50600000000000001</v>
      </c>
      <c r="M1047" s="1">
        <v>2000</v>
      </c>
      <c r="N1047" s="158">
        <v>10</v>
      </c>
      <c r="O1047" s="157">
        <v>8.6110000000000007</v>
      </c>
      <c r="P1047" s="1">
        <v>8.3740000000000006</v>
      </c>
      <c r="Q1047" s="1">
        <v>8.1359999999999992</v>
      </c>
      <c r="R1047" s="1">
        <v>7.9260000000000002</v>
      </c>
      <c r="S1047" s="1">
        <v>7.7539999999999996</v>
      </c>
      <c r="T1047" s="1">
        <v>7.5880000000000001</v>
      </c>
      <c r="U1047" s="1">
        <v>7.407</v>
      </c>
      <c r="V1047" s="1">
        <v>7.2119999999999997</v>
      </c>
      <c r="W1047" s="1">
        <v>7.0640000000000001</v>
      </c>
      <c r="X1047" s="1">
        <v>6.95</v>
      </c>
      <c r="Y1047" s="1">
        <v>6.8010000000000002</v>
      </c>
      <c r="Z1047" s="1">
        <v>6.64</v>
      </c>
      <c r="AA1047" s="1">
        <v>6.5179999999999998</v>
      </c>
      <c r="AB1047" s="1">
        <v>6.38</v>
      </c>
      <c r="AC1047" s="1">
        <v>6.26</v>
      </c>
      <c r="AD1047" s="1">
        <v>6.1319999999999997</v>
      </c>
      <c r="AE1047" s="1">
        <v>6.0330000000000004</v>
      </c>
      <c r="AF1047" s="1">
        <v>5.9169999999999998</v>
      </c>
      <c r="AG1047" s="1">
        <v>5.7960000000000003</v>
      </c>
      <c r="AH1047" s="158">
        <v>5.702</v>
      </c>
    </row>
    <row r="1048" spans="1:34" x14ac:dyDescent="0.25">
      <c r="A1048" s="1" t="s">
        <v>1413</v>
      </c>
      <c r="B1048" s="8">
        <v>263585</v>
      </c>
      <c r="C1048" s="1" t="s">
        <v>1453</v>
      </c>
      <c r="D1048" s="1">
        <v>50</v>
      </c>
      <c r="E1048" s="1">
        <v>125</v>
      </c>
      <c r="F1048" s="1">
        <v>3185.32</v>
      </c>
      <c r="G1048" s="1">
        <v>26204.53</v>
      </c>
      <c r="H1048" s="1">
        <v>1689.027</v>
      </c>
      <c r="I1048" s="1">
        <v>5.2679999999999998</v>
      </c>
      <c r="J1048" s="1">
        <v>7.3170000000000002</v>
      </c>
      <c r="K1048" s="1">
        <v>4.2999999999999997E-2</v>
      </c>
      <c r="L1048" s="1">
        <v>0.50600000000000001</v>
      </c>
      <c r="M1048" s="1">
        <v>2000</v>
      </c>
      <c r="N1048" s="158">
        <v>10</v>
      </c>
      <c r="O1048" s="157">
        <v>8.8889999999999993</v>
      </c>
      <c r="P1048" s="1">
        <v>8.6660000000000004</v>
      </c>
      <c r="Q1048" s="1">
        <v>8.4700000000000006</v>
      </c>
      <c r="R1048" s="1">
        <v>8.2690000000000001</v>
      </c>
      <c r="S1048" s="1">
        <v>8.0719999999999992</v>
      </c>
      <c r="T1048" s="1">
        <v>7.8879999999999999</v>
      </c>
      <c r="U1048" s="1">
        <v>7.7220000000000004</v>
      </c>
      <c r="V1048" s="1">
        <v>7.5410000000000004</v>
      </c>
      <c r="W1048" s="1">
        <v>7.3529999999999998</v>
      </c>
      <c r="X1048" s="1">
        <v>7.19</v>
      </c>
      <c r="Y1048" s="1">
        <v>7.0609999999999999</v>
      </c>
      <c r="Z1048" s="1">
        <v>6.8959999999999999</v>
      </c>
      <c r="AA1048" s="1">
        <v>6.7380000000000004</v>
      </c>
      <c r="AB1048" s="1">
        <v>6.609</v>
      </c>
      <c r="AC1048" s="1">
        <v>6.4619999999999997</v>
      </c>
      <c r="AD1048" s="1">
        <v>6.3840000000000003</v>
      </c>
      <c r="AE1048" s="1">
        <v>6.335</v>
      </c>
      <c r="AF1048" s="1">
        <v>6.1840000000000002</v>
      </c>
      <c r="AG1048" s="1">
        <v>6.0449999999999999</v>
      </c>
      <c r="AH1048" s="158">
        <v>5.9260000000000002</v>
      </c>
    </row>
    <row r="1049" spans="1:34" x14ac:dyDescent="0.25">
      <c r="A1049" s="1" t="s">
        <v>1413</v>
      </c>
      <c r="B1049" s="8">
        <v>263585</v>
      </c>
      <c r="C1049" s="1" t="s">
        <v>1453</v>
      </c>
      <c r="D1049" s="1">
        <v>50</v>
      </c>
      <c r="E1049" s="1">
        <v>125</v>
      </c>
      <c r="F1049" s="1">
        <v>3323.33</v>
      </c>
      <c r="G1049" s="1">
        <v>27036.11</v>
      </c>
      <c r="H1049" s="1">
        <v>1742.6669999999999</v>
      </c>
      <c r="I1049" s="1">
        <v>4.8079999999999998</v>
      </c>
      <c r="J1049" s="1">
        <v>7.2729999999999997</v>
      </c>
      <c r="K1049" s="1">
        <v>7.0000000000000001E-3</v>
      </c>
      <c r="L1049" s="1">
        <v>0.50600000000000001</v>
      </c>
      <c r="M1049" s="1">
        <v>2000</v>
      </c>
      <c r="N1049" s="158">
        <v>10</v>
      </c>
      <c r="O1049" s="157">
        <v>9.0109999999999992</v>
      </c>
      <c r="P1049" s="1">
        <v>8.798</v>
      </c>
      <c r="Q1049" s="1">
        <v>8.5329999999999995</v>
      </c>
      <c r="R1049" s="1">
        <v>8.2949999999999999</v>
      </c>
      <c r="S1049" s="1">
        <v>8.0990000000000002</v>
      </c>
      <c r="T1049" s="1">
        <v>7.9219999999999997</v>
      </c>
      <c r="U1049" s="1">
        <v>7.78</v>
      </c>
      <c r="V1049" s="1">
        <v>7.6079999999999997</v>
      </c>
      <c r="W1049" s="1">
        <v>7.4349999999999996</v>
      </c>
      <c r="X1049" s="1">
        <v>7.2779999999999996</v>
      </c>
      <c r="Y1049" s="1">
        <v>7.1289999999999996</v>
      </c>
      <c r="Z1049" s="1">
        <v>6.992</v>
      </c>
      <c r="AA1049" s="1">
        <v>6.8310000000000004</v>
      </c>
      <c r="AB1049" s="1">
        <v>6.665</v>
      </c>
      <c r="AC1049" s="1">
        <v>6.56</v>
      </c>
      <c r="AD1049" s="1">
        <v>6.4580000000000002</v>
      </c>
      <c r="AE1049" s="1">
        <v>6.3520000000000003</v>
      </c>
      <c r="AF1049" s="1">
        <v>6.1959999999999997</v>
      </c>
      <c r="AG1049" s="1">
        <v>6.0609999999999999</v>
      </c>
      <c r="AH1049" s="158">
        <v>5.9779999999999998</v>
      </c>
    </row>
    <row r="1050" spans="1:34" x14ac:dyDescent="0.25">
      <c r="A1050" s="1" t="s">
        <v>1414</v>
      </c>
      <c r="B1050" s="8">
        <v>263586</v>
      </c>
      <c r="C1050" s="1" t="s">
        <v>1453</v>
      </c>
      <c r="D1050" s="1">
        <v>50</v>
      </c>
      <c r="E1050" s="1">
        <v>106</v>
      </c>
      <c r="F1050" s="1">
        <v>298.31</v>
      </c>
      <c r="G1050" s="1">
        <v>3190.05</v>
      </c>
      <c r="H1050" s="1">
        <v>1726.7560000000001</v>
      </c>
      <c r="I1050" s="1">
        <v>4.9509999999999996</v>
      </c>
      <c r="J1050" s="1">
        <v>67.667000000000002</v>
      </c>
      <c r="K1050" s="1">
        <v>0.02</v>
      </c>
      <c r="L1050" s="1">
        <v>5.0129999999999999</v>
      </c>
      <c r="M1050" s="1">
        <v>2000</v>
      </c>
      <c r="N1050" s="158">
        <v>10</v>
      </c>
      <c r="O1050" s="157">
        <v>79.233000000000004</v>
      </c>
      <c r="P1050" s="1">
        <v>77.691999999999993</v>
      </c>
      <c r="Q1050" s="1">
        <v>76.222999999999999</v>
      </c>
      <c r="R1050" s="1">
        <v>74.816000000000003</v>
      </c>
      <c r="S1050" s="1">
        <v>73.466999999999999</v>
      </c>
      <c r="T1050" s="1">
        <v>72.177000000000007</v>
      </c>
      <c r="U1050" s="1">
        <v>70.936000000000007</v>
      </c>
      <c r="V1050" s="1">
        <v>69.739999999999995</v>
      </c>
      <c r="W1050" s="1">
        <v>68.594999999999999</v>
      </c>
      <c r="X1050" s="1">
        <v>67.484999999999999</v>
      </c>
      <c r="Y1050" s="1">
        <v>66.415000000000006</v>
      </c>
      <c r="Z1050" s="1">
        <v>65.384</v>
      </c>
      <c r="AA1050" s="1">
        <v>64.391999999999996</v>
      </c>
      <c r="AB1050" s="1">
        <v>63.426000000000002</v>
      </c>
      <c r="AC1050" s="1">
        <v>62.491999999999997</v>
      </c>
      <c r="AD1050" s="1">
        <v>61.591999999999999</v>
      </c>
      <c r="AE1050" s="1">
        <v>60.72</v>
      </c>
      <c r="AF1050" s="1">
        <v>59.872</v>
      </c>
      <c r="AG1050" s="1">
        <v>59.045999999999999</v>
      </c>
      <c r="AH1050" s="158">
        <v>58.243000000000002</v>
      </c>
    </row>
    <row r="1051" spans="1:34" x14ac:dyDescent="0.25">
      <c r="A1051" s="1" t="s">
        <v>1414</v>
      </c>
      <c r="B1051" s="8">
        <v>263586</v>
      </c>
      <c r="C1051" s="1" t="s">
        <v>1453</v>
      </c>
      <c r="D1051" s="1">
        <v>50</v>
      </c>
      <c r="E1051" s="1">
        <v>106</v>
      </c>
      <c r="F1051" s="1">
        <v>310.33999999999997</v>
      </c>
      <c r="G1051" s="1">
        <v>3288.57</v>
      </c>
      <c r="H1051" s="1">
        <v>1781.4280000000001</v>
      </c>
      <c r="I1051" s="1">
        <v>0.80500000000000005</v>
      </c>
      <c r="J1051" s="1">
        <v>67.626999999999995</v>
      </c>
      <c r="K1051" s="1">
        <v>3.9E-2</v>
      </c>
      <c r="L1051" s="1">
        <v>5.0170000000000003</v>
      </c>
      <c r="M1051" s="1">
        <v>2000</v>
      </c>
      <c r="N1051" s="158">
        <v>10</v>
      </c>
      <c r="O1051" s="157">
        <v>79.200999999999993</v>
      </c>
      <c r="P1051" s="1">
        <v>77.667000000000002</v>
      </c>
      <c r="Q1051" s="1">
        <v>76.203000000000003</v>
      </c>
      <c r="R1051" s="1">
        <v>74.801000000000002</v>
      </c>
      <c r="S1051" s="1">
        <v>73.456999999999994</v>
      </c>
      <c r="T1051" s="1">
        <v>72.16</v>
      </c>
      <c r="U1051" s="1">
        <v>70.912000000000006</v>
      </c>
      <c r="V1051" s="1">
        <v>69.721999999999994</v>
      </c>
      <c r="W1051" s="1">
        <v>68.576999999999998</v>
      </c>
      <c r="X1051" s="1">
        <v>67.47</v>
      </c>
      <c r="Y1051" s="1">
        <v>66.400000000000006</v>
      </c>
      <c r="Z1051" s="1">
        <v>65.369</v>
      </c>
      <c r="AA1051" s="1">
        <v>64.375</v>
      </c>
      <c r="AB1051" s="1">
        <v>63.412999999999997</v>
      </c>
      <c r="AC1051" s="1">
        <v>62.484000000000002</v>
      </c>
      <c r="AD1051" s="1">
        <v>61.578000000000003</v>
      </c>
      <c r="AE1051" s="1">
        <v>60.701999999999998</v>
      </c>
      <c r="AF1051" s="1">
        <v>59.853000000000002</v>
      </c>
      <c r="AG1051" s="1">
        <v>59.031999999999996</v>
      </c>
      <c r="AH1051" s="158">
        <v>58.234999999999999</v>
      </c>
    </row>
    <row r="1052" spans="1:34" x14ac:dyDescent="0.25">
      <c r="A1052" s="1" t="s">
        <v>1414</v>
      </c>
      <c r="B1052" s="8">
        <v>263586</v>
      </c>
      <c r="C1052" s="1" t="s">
        <v>1453</v>
      </c>
      <c r="D1052" s="1">
        <v>50</v>
      </c>
      <c r="E1052" s="1">
        <v>106</v>
      </c>
      <c r="F1052" s="1">
        <v>318.94</v>
      </c>
      <c r="G1052" s="1">
        <v>3390.08</v>
      </c>
      <c r="H1052" s="1">
        <v>1835.836</v>
      </c>
      <c r="I1052" s="1">
        <v>1.907</v>
      </c>
      <c r="J1052" s="1">
        <v>68.004000000000005</v>
      </c>
      <c r="K1052" s="1">
        <v>1.9E-2</v>
      </c>
      <c r="L1052" s="1">
        <v>5.016</v>
      </c>
      <c r="M1052" s="1">
        <v>2000</v>
      </c>
      <c r="N1052" s="158">
        <v>10</v>
      </c>
      <c r="O1052" s="157">
        <v>79.701999999999998</v>
      </c>
      <c r="P1052" s="1">
        <v>78.153999999999996</v>
      </c>
      <c r="Q1052" s="1">
        <v>76.673000000000002</v>
      </c>
      <c r="R1052" s="1">
        <v>75.257000000000005</v>
      </c>
      <c r="S1052" s="1">
        <v>73.899000000000001</v>
      </c>
      <c r="T1052" s="1">
        <v>72.600999999999999</v>
      </c>
      <c r="U1052" s="1">
        <v>71.356999999999999</v>
      </c>
      <c r="V1052" s="1">
        <v>70.153999999999996</v>
      </c>
      <c r="W1052" s="1">
        <v>69.001000000000005</v>
      </c>
      <c r="X1052" s="1">
        <v>67.885999999999996</v>
      </c>
      <c r="Y1052" s="1">
        <v>66.811000000000007</v>
      </c>
      <c r="Z1052" s="1">
        <v>65.772999999999996</v>
      </c>
      <c r="AA1052" s="1">
        <v>64.774000000000001</v>
      </c>
      <c r="AB1052" s="1">
        <v>63.805</v>
      </c>
      <c r="AC1052" s="1">
        <v>62.87</v>
      </c>
      <c r="AD1052" s="1">
        <v>61.959000000000003</v>
      </c>
      <c r="AE1052" s="1">
        <v>61.076000000000001</v>
      </c>
      <c r="AF1052" s="1">
        <v>60.225000000000001</v>
      </c>
      <c r="AG1052" s="1">
        <v>59.398000000000003</v>
      </c>
      <c r="AH1052" s="158">
        <v>58.578000000000003</v>
      </c>
    </row>
    <row r="1053" spans="1:34" x14ac:dyDescent="0.25">
      <c r="A1053" s="1" t="s">
        <v>1415</v>
      </c>
      <c r="B1053" s="8">
        <v>263587</v>
      </c>
      <c r="C1053" s="1" t="s">
        <v>1453</v>
      </c>
      <c r="D1053" s="1">
        <v>50</v>
      </c>
      <c r="E1053" s="1">
        <v>143</v>
      </c>
      <c r="F1053" s="1">
        <v>2812.61</v>
      </c>
      <c r="G1053" s="1">
        <v>20879.12</v>
      </c>
      <c r="H1053" s="1">
        <v>1539.145</v>
      </c>
      <c r="I1053" s="1">
        <v>3.3180000000000001</v>
      </c>
      <c r="J1053" s="1">
        <v>10.994</v>
      </c>
      <c r="K1053" s="1">
        <v>2.3E-2</v>
      </c>
      <c r="L1053" s="1">
        <v>0.50600000000000001</v>
      </c>
      <c r="M1053" s="1">
        <v>2000</v>
      </c>
      <c r="N1053" s="158">
        <v>10</v>
      </c>
      <c r="O1053" s="157">
        <v>13.327</v>
      </c>
      <c r="P1053" s="1">
        <v>12.996</v>
      </c>
      <c r="Q1053" s="1">
        <v>12.73</v>
      </c>
      <c r="R1053" s="1">
        <v>12.462999999999999</v>
      </c>
      <c r="S1053" s="1">
        <v>12.103999999999999</v>
      </c>
      <c r="T1053" s="1">
        <v>11.773999999999999</v>
      </c>
      <c r="U1053" s="1">
        <v>11.555999999999999</v>
      </c>
      <c r="V1053" s="1">
        <v>11.335000000000001</v>
      </c>
      <c r="W1053" s="1">
        <v>11.164999999999999</v>
      </c>
      <c r="X1053" s="1">
        <v>10.965999999999999</v>
      </c>
      <c r="Y1053" s="1">
        <v>10.689</v>
      </c>
      <c r="Z1053" s="1">
        <v>10.465999999999999</v>
      </c>
      <c r="AA1053" s="1">
        <v>10.324</v>
      </c>
      <c r="AB1053" s="1">
        <v>10.179</v>
      </c>
      <c r="AC1053" s="1">
        <v>9.952</v>
      </c>
      <c r="AD1053" s="1">
        <v>9.7409999999999997</v>
      </c>
      <c r="AE1053" s="1">
        <v>9.6050000000000004</v>
      </c>
      <c r="AF1053" s="1">
        <v>9.4540000000000006</v>
      </c>
      <c r="AG1053" s="1">
        <v>9.2840000000000007</v>
      </c>
      <c r="AH1053" s="158">
        <v>9.1189999999999998</v>
      </c>
    </row>
    <row r="1054" spans="1:34" x14ac:dyDescent="0.25">
      <c r="A1054" s="1" t="s">
        <v>1415</v>
      </c>
      <c r="B1054" s="8">
        <v>263587</v>
      </c>
      <c r="C1054" s="1" t="s">
        <v>1453</v>
      </c>
      <c r="D1054" s="1">
        <v>50</v>
      </c>
      <c r="E1054" s="1">
        <v>143</v>
      </c>
      <c r="F1054" s="1">
        <v>3014.51</v>
      </c>
      <c r="G1054" s="1">
        <v>21781.19</v>
      </c>
      <c r="H1054" s="1">
        <v>1605.761</v>
      </c>
      <c r="I1054" s="1">
        <v>2.8109999999999999</v>
      </c>
      <c r="J1054" s="1">
        <v>11.356</v>
      </c>
      <c r="K1054" s="1">
        <v>1.0999999999999999E-2</v>
      </c>
      <c r="L1054" s="1">
        <v>0.50600000000000001</v>
      </c>
      <c r="M1054" s="1">
        <v>2000</v>
      </c>
      <c r="N1054" s="158">
        <v>10</v>
      </c>
      <c r="O1054" s="157">
        <v>13.813000000000001</v>
      </c>
      <c r="P1054" s="1">
        <v>13.446</v>
      </c>
      <c r="Q1054" s="1">
        <v>13.151999999999999</v>
      </c>
      <c r="R1054" s="1">
        <v>12.847</v>
      </c>
      <c r="S1054" s="1">
        <v>12.522</v>
      </c>
      <c r="T1054" s="1">
        <v>12.231</v>
      </c>
      <c r="U1054" s="1">
        <v>12.010999999999999</v>
      </c>
      <c r="V1054" s="1">
        <v>11.786</v>
      </c>
      <c r="W1054" s="1">
        <v>11.526</v>
      </c>
      <c r="X1054" s="1">
        <v>11.265000000000001</v>
      </c>
      <c r="Y1054" s="1">
        <v>11.051</v>
      </c>
      <c r="Z1054" s="1">
        <v>10.87</v>
      </c>
      <c r="AA1054" s="1">
        <v>10.651</v>
      </c>
      <c r="AB1054" s="1">
        <v>10.407999999999999</v>
      </c>
      <c r="AC1054" s="1">
        <v>10.238</v>
      </c>
      <c r="AD1054" s="1">
        <v>10.108000000000001</v>
      </c>
      <c r="AE1054" s="1">
        <v>9.9339999999999993</v>
      </c>
      <c r="AF1054" s="1">
        <v>9.7249999999999996</v>
      </c>
      <c r="AG1054" s="1">
        <v>9.5109999999999992</v>
      </c>
      <c r="AH1054" s="158">
        <v>9.4079999999999995</v>
      </c>
    </row>
    <row r="1055" spans="1:34" x14ac:dyDescent="0.25">
      <c r="A1055" s="1" t="s">
        <v>1415</v>
      </c>
      <c r="B1055" s="8">
        <v>263587</v>
      </c>
      <c r="C1055" s="1" t="s">
        <v>1453</v>
      </c>
      <c r="D1055" s="1">
        <v>50</v>
      </c>
      <c r="E1055" s="1">
        <v>143</v>
      </c>
      <c r="F1055" s="1">
        <v>3142.77</v>
      </c>
      <c r="G1055" s="1">
        <v>22323.3</v>
      </c>
      <c r="H1055" s="1">
        <v>1646.319</v>
      </c>
      <c r="I1055" s="1">
        <v>4.3129999999999997</v>
      </c>
      <c r="J1055" s="1">
        <v>11.621</v>
      </c>
      <c r="K1055" s="1">
        <v>2.3E-2</v>
      </c>
      <c r="L1055" s="1">
        <v>0.50600000000000001</v>
      </c>
      <c r="M1055" s="1">
        <v>2000</v>
      </c>
      <c r="N1055" s="158">
        <v>10</v>
      </c>
      <c r="O1055" s="157">
        <v>14.041</v>
      </c>
      <c r="P1055" s="1">
        <v>13.692</v>
      </c>
      <c r="Q1055" s="1">
        <v>13.395</v>
      </c>
      <c r="R1055" s="1">
        <v>13.073</v>
      </c>
      <c r="S1055" s="1">
        <v>12.802</v>
      </c>
      <c r="T1055" s="1">
        <v>12.542999999999999</v>
      </c>
      <c r="U1055" s="1">
        <v>12.201000000000001</v>
      </c>
      <c r="V1055" s="1">
        <v>11.994999999999999</v>
      </c>
      <c r="W1055" s="1">
        <v>11.762</v>
      </c>
      <c r="X1055" s="1">
        <v>11.433</v>
      </c>
      <c r="Y1055" s="1">
        <v>11.266999999999999</v>
      </c>
      <c r="Z1055" s="1">
        <v>11.098000000000001</v>
      </c>
      <c r="AA1055" s="1">
        <v>10.805999999999999</v>
      </c>
      <c r="AB1055" s="1">
        <v>10.621</v>
      </c>
      <c r="AC1055" s="1">
        <v>10.491</v>
      </c>
      <c r="AD1055" s="1">
        <v>10.249000000000001</v>
      </c>
      <c r="AE1055" s="1">
        <v>10.089</v>
      </c>
      <c r="AF1055" s="1">
        <v>9.9689999999999994</v>
      </c>
      <c r="AG1055" s="1">
        <v>9.7149999999999999</v>
      </c>
      <c r="AH1055" s="158">
        <v>9.6270000000000007</v>
      </c>
    </row>
    <row r="1056" spans="1:34" x14ac:dyDescent="0.25">
      <c r="A1056" s="1" t="s">
        <v>1416</v>
      </c>
      <c r="B1056" s="8">
        <v>263588</v>
      </c>
      <c r="C1056" s="1" t="s">
        <v>1453</v>
      </c>
      <c r="D1056" s="1">
        <v>50</v>
      </c>
      <c r="E1056" s="1">
        <v>93</v>
      </c>
      <c r="F1056" s="1">
        <v>1416.31</v>
      </c>
      <c r="G1056" s="1">
        <v>16532.560000000001</v>
      </c>
      <c r="H1056" s="1">
        <v>7641.7250000000004</v>
      </c>
      <c r="I1056" s="1">
        <v>20.992999999999999</v>
      </c>
      <c r="J1056" s="1">
        <v>22.6</v>
      </c>
      <c r="K1056" s="1">
        <v>2.5000000000000001E-2</v>
      </c>
      <c r="L1056" s="1">
        <v>4.8789999999999996</v>
      </c>
      <c r="M1056" s="1">
        <v>2000</v>
      </c>
      <c r="N1056" s="158">
        <v>10</v>
      </c>
      <c r="O1056" s="157">
        <v>27.209</v>
      </c>
      <c r="P1056" s="1">
        <v>26.585000000000001</v>
      </c>
      <c r="Q1056" s="1">
        <v>25.994</v>
      </c>
      <c r="R1056" s="1">
        <v>25.43</v>
      </c>
      <c r="S1056" s="1">
        <v>24.9</v>
      </c>
      <c r="T1056" s="1">
        <v>24.399000000000001</v>
      </c>
      <c r="U1056" s="1">
        <v>23.925000000000001</v>
      </c>
      <c r="V1056" s="1">
        <v>23.463000000000001</v>
      </c>
      <c r="W1056" s="1">
        <v>23.015000000000001</v>
      </c>
      <c r="X1056" s="1">
        <v>22.582999999999998</v>
      </c>
      <c r="Y1056" s="1">
        <v>22.166</v>
      </c>
      <c r="Z1056" s="1">
        <v>21.768000000000001</v>
      </c>
      <c r="AA1056" s="1">
        <v>21.381</v>
      </c>
      <c r="AB1056" s="1">
        <v>21.01</v>
      </c>
      <c r="AC1056" s="1">
        <v>20.651</v>
      </c>
      <c r="AD1056" s="1">
        <v>20.306000000000001</v>
      </c>
      <c r="AE1056" s="1">
        <v>19.977</v>
      </c>
      <c r="AF1056" s="1">
        <v>19.655000000000001</v>
      </c>
      <c r="AG1056" s="1">
        <v>19.346</v>
      </c>
      <c r="AH1056" s="158">
        <v>19.047999999999998</v>
      </c>
    </row>
    <row r="1057" spans="1:34" x14ac:dyDescent="0.25">
      <c r="A1057" s="1" t="s">
        <v>1416</v>
      </c>
      <c r="B1057" s="8">
        <v>263588</v>
      </c>
      <c r="C1057" s="1" t="s">
        <v>1453</v>
      </c>
      <c r="D1057" s="1">
        <v>50</v>
      </c>
      <c r="E1057" s="1">
        <v>93</v>
      </c>
      <c r="F1057" s="1">
        <v>1459.89</v>
      </c>
      <c r="G1057" s="1">
        <v>16730.060000000001</v>
      </c>
      <c r="H1057" s="1">
        <v>7718.3850000000002</v>
      </c>
      <c r="I1057" s="1">
        <v>5.3289999999999997</v>
      </c>
      <c r="J1057" s="1">
        <v>22.434999999999999</v>
      </c>
      <c r="K1057" s="1">
        <v>1.4E-2</v>
      </c>
      <c r="L1057" s="1">
        <v>4.87</v>
      </c>
      <c r="M1057" s="1">
        <v>2000</v>
      </c>
      <c r="N1057" s="158">
        <v>10</v>
      </c>
      <c r="O1057" s="157">
        <v>27.109000000000002</v>
      </c>
      <c r="P1057" s="1">
        <v>26.486000000000001</v>
      </c>
      <c r="Q1057" s="1">
        <v>25.890999999999998</v>
      </c>
      <c r="R1057" s="1">
        <v>25.327000000000002</v>
      </c>
      <c r="S1057" s="1">
        <v>24.79</v>
      </c>
      <c r="T1057" s="1">
        <v>24.276</v>
      </c>
      <c r="U1057" s="1">
        <v>23.788</v>
      </c>
      <c r="V1057" s="1">
        <v>23.32</v>
      </c>
      <c r="W1057" s="1">
        <v>22.867999999999999</v>
      </c>
      <c r="X1057" s="1">
        <v>22.433</v>
      </c>
      <c r="Y1057" s="1">
        <v>22.021999999999998</v>
      </c>
      <c r="Z1057" s="1">
        <v>21.623000000000001</v>
      </c>
      <c r="AA1057" s="1">
        <v>21.242999999999999</v>
      </c>
      <c r="AB1057" s="1">
        <v>20.882000000000001</v>
      </c>
      <c r="AC1057" s="1">
        <v>20.530999999999999</v>
      </c>
      <c r="AD1057" s="1">
        <v>20.195</v>
      </c>
      <c r="AE1057" s="1">
        <v>19.861999999999998</v>
      </c>
      <c r="AF1057" s="1">
        <v>19.54</v>
      </c>
      <c r="AG1057" s="1">
        <v>19.239000000000001</v>
      </c>
      <c r="AH1057" s="158">
        <v>18.952999999999999</v>
      </c>
    </row>
    <row r="1058" spans="1:34" x14ac:dyDescent="0.25">
      <c r="A1058" s="1" t="s">
        <v>1416</v>
      </c>
      <c r="B1058" s="8">
        <v>263588</v>
      </c>
      <c r="C1058" s="1" t="s">
        <v>1453</v>
      </c>
      <c r="D1058" s="1">
        <v>50</v>
      </c>
      <c r="E1058" s="1">
        <v>93</v>
      </c>
      <c r="F1058" s="1">
        <v>1485.89</v>
      </c>
      <c r="G1058" s="1">
        <v>16796.3</v>
      </c>
      <c r="H1058" s="1">
        <v>7734.3119999999999</v>
      </c>
      <c r="I1058" s="1">
        <v>8.3780000000000001</v>
      </c>
      <c r="J1058" s="1">
        <v>22.369</v>
      </c>
      <c r="K1058" s="1">
        <v>0.01</v>
      </c>
      <c r="L1058" s="1">
        <v>4.8609999999999998</v>
      </c>
      <c r="M1058" s="1">
        <v>2000</v>
      </c>
      <c r="N1058" s="158">
        <v>10</v>
      </c>
      <c r="O1058" s="157">
        <v>26.956</v>
      </c>
      <c r="P1058" s="1">
        <v>26.332999999999998</v>
      </c>
      <c r="Q1058" s="1">
        <v>25.739000000000001</v>
      </c>
      <c r="R1058" s="1">
        <v>25.18</v>
      </c>
      <c r="S1058" s="1">
        <v>24.652000000000001</v>
      </c>
      <c r="T1058" s="1">
        <v>24.146999999999998</v>
      </c>
      <c r="U1058" s="1">
        <v>23.667000000000002</v>
      </c>
      <c r="V1058" s="1">
        <v>23.202999999999999</v>
      </c>
      <c r="W1058" s="1">
        <v>22.756</v>
      </c>
      <c r="X1058" s="1">
        <v>22.324999999999999</v>
      </c>
      <c r="Y1058" s="1">
        <v>21.908000000000001</v>
      </c>
      <c r="Z1058" s="1">
        <v>21.504000000000001</v>
      </c>
      <c r="AA1058" s="1">
        <v>21.12</v>
      </c>
      <c r="AB1058" s="1">
        <v>20.754999999999999</v>
      </c>
      <c r="AC1058" s="1">
        <v>20.407</v>
      </c>
      <c r="AD1058" s="1">
        <v>20.067</v>
      </c>
      <c r="AE1058" s="1">
        <v>19.741</v>
      </c>
      <c r="AF1058" s="1">
        <v>19.43</v>
      </c>
      <c r="AG1058" s="1">
        <v>19.123000000000001</v>
      </c>
      <c r="AH1058" s="158">
        <v>18.821999999999999</v>
      </c>
    </row>
    <row r="1059" spans="1:34" x14ac:dyDescent="0.25">
      <c r="A1059" s="1" t="s">
        <v>1417</v>
      </c>
      <c r="B1059" s="8">
        <v>263590</v>
      </c>
      <c r="C1059" s="1" t="s">
        <v>1453</v>
      </c>
      <c r="D1059" s="1">
        <v>50</v>
      </c>
      <c r="E1059" s="1">
        <v>132</v>
      </c>
      <c r="F1059" s="1">
        <v>45626.37</v>
      </c>
      <c r="G1059" s="1">
        <v>368685.6</v>
      </c>
      <c r="H1059" s="1">
        <v>10609.398999999999</v>
      </c>
      <c r="I1059" s="1">
        <v>3.3889999999999998</v>
      </c>
      <c r="J1059" s="1">
        <v>24.443000000000001</v>
      </c>
      <c r="K1059" s="1">
        <v>4.4999999999999998E-2</v>
      </c>
      <c r="L1059" s="1">
        <v>0.214</v>
      </c>
      <c r="M1059" s="1">
        <v>2000</v>
      </c>
      <c r="N1059" s="158">
        <v>10</v>
      </c>
      <c r="O1059" s="157">
        <v>31.902999999999999</v>
      </c>
      <c r="P1059" s="1">
        <v>30.774000000000001</v>
      </c>
      <c r="Q1059" s="1">
        <v>29.736000000000001</v>
      </c>
      <c r="R1059" s="1">
        <v>28.76</v>
      </c>
      <c r="S1059" s="1">
        <v>27.853000000000002</v>
      </c>
      <c r="T1059" s="1">
        <v>27.004000000000001</v>
      </c>
      <c r="U1059" s="1">
        <v>26.215</v>
      </c>
      <c r="V1059" s="1">
        <v>25.468</v>
      </c>
      <c r="W1059" s="1">
        <v>24.76</v>
      </c>
      <c r="X1059" s="1">
        <v>24.053999999999998</v>
      </c>
      <c r="Y1059" s="1">
        <v>23.4</v>
      </c>
      <c r="Z1059" s="1">
        <v>22.79</v>
      </c>
      <c r="AA1059" s="1">
        <v>22.231999999999999</v>
      </c>
      <c r="AB1059" s="1">
        <v>21.712</v>
      </c>
      <c r="AC1059" s="1">
        <v>21.207000000000001</v>
      </c>
      <c r="AD1059" s="1">
        <v>20.707999999999998</v>
      </c>
      <c r="AE1059" s="1">
        <v>20.241</v>
      </c>
      <c r="AF1059" s="1">
        <v>19.812999999999999</v>
      </c>
      <c r="AG1059" s="1">
        <v>19.395</v>
      </c>
      <c r="AH1059" s="158">
        <v>18.984000000000002</v>
      </c>
    </row>
    <row r="1060" spans="1:34" x14ac:dyDescent="0.25">
      <c r="A1060" s="1" t="s">
        <v>1417</v>
      </c>
      <c r="B1060" s="8">
        <v>263590</v>
      </c>
      <c r="C1060" s="1" t="s">
        <v>1453</v>
      </c>
      <c r="D1060" s="1">
        <v>50</v>
      </c>
      <c r="E1060" s="1">
        <v>132</v>
      </c>
      <c r="F1060" s="1">
        <v>47525.48</v>
      </c>
      <c r="G1060" s="1">
        <v>390467</v>
      </c>
      <c r="H1060" s="1">
        <v>10683.797</v>
      </c>
      <c r="I1060" s="1">
        <v>5.3570000000000002</v>
      </c>
      <c r="J1060" s="1">
        <v>25.401</v>
      </c>
      <c r="K1060" s="1">
        <v>0.123</v>
      </c>
      <c r="L1060" s="1">
        <v>0.20399999999999999</v>
      </c>
      <c r="M1060" s="1">
        <v>2000</v>
      </c>
      <c r="N1060" s="158">
        <v>10</v>
      </c>
      <c r="O1060" s="157">
        <v>33.188000000000002</v>
      </c>
      <c r="P1060" s="1">
        <v>32.009</v>
      </c>
      <c r="Q1060" s="1">
        <v>30.9</v>
      </c>
      <c r="R1060" s="1">
        <v>29.866</v>
      </c>
      <c r="S1060" s="1">
        <v>28.922000000000001</v>
      </c>
      <c r="T1060" s="1">
        <v>28.050999999999998</v>
      </c>
      <c r="U1060" s="1">
        <v>27.213999999999999</v>
      </c>
      <c r="V1060" s="1">
        <v>26.423999999999999</v>
      </c>
      <c r="W1060" s="1">
        <v>25.684999999999999</v>
      </c>
      <c r="X1060" s="1">
        <v>24.98</v>
      </c>
      <c r="Y1060" s="1">
        <v>24.326000000000001</v>
      </c>
      <c r="Z1060" s="1">
        <v>23.71</v>
      </c>
      <c r="AA1060" s="1">
        <v>23.106999999999999</v>
      </c>
      <c r="AB1060" s="1">
        <v>22.541</v>
      </c>
      <c r="AC1060" s="1">
        <v>22.013000000000002</v>
      </c>
      <c r="AD1060" s="1">
        <v>21.507000000000001</v>
      </c>
      <c r="AE1060" s="1">
        <v>21.018999999999998</v>
      </c>
      <c r="AF1060" s="1">
        <v>20.550999999999998</v>
      </c>
      <c r="AG1060" s="1">
        <v>20.091999999999999</v>
      </c>
      <c r="AH1060" s="158">
        <v>19.663</v>
      </c>
    </row>
    <row r="1061" spans="1:34" x14ac:dyDescent="0.25">
      <c r="A1061" s="1" t="s">
        <v>1417</v>
      </c>
      <c r="B1061" s="8">
        <v>263590</v>
      </c>
      <c r="C1061" s="1" t="s">
        <v>1453</v>
      </c>
      <c r="D1061" s="1">
        <v>50</v>
      </c>
      <c r="E1061" s="1">
        <v>132</v>
      </c>
      <c r="F1061" s="1">
        <v>50975.96</v>
      </c>
      <c r="G1061" s="1">
        <v>410215.92</v>
      </c>
      <c r="H1061" s="1">
        <v>10749.6</v>
      </c>
      <c r="I1061" s="1">
        <v>5.492</v>
      </c>
      <c r="J1061" s="1">
        <v>25.597000000000001</v>
      </c>
      <c r="K1061" s="1">
        <v>0.151</v>
      </c>
      <c r="L1061" s="1">
        <v>0.19500000000000001</v>
      </c>
      <c r="M1061" s="1">
        <v>2000</v>
      </c>
      <c r="N1061" s="158">
        <v>10</v>
      </c>
      <c r="O1061" s="157">
        <v>33.816000000000003</v>
      </c>
      <c r="P1061" s="1">
        <v>32.601999999999997</v>
      </c>
      <c r="Q1061" s="1">
        <v>31.481999999999999</v>
      </c>
      <c r="R1061" s="1">
        <v>30.428000000000001</v>
      </c>
      <c r="S1061" s="1">
        <v>29.440999999999999</v>
      </c>
      <c r="T1061" s="1">
        <v>28.536999999999999</v>
      </c>
      <c r="U1061" s="1">
        <v>27.698</v>
      </c>
      <c r="V1061" s="1">
        <v>26.898</v>
      </c>
      <c r="W1061" s="1">
        <v>26.132000000000001</v>
      </c>
      <c r="X1061" s="1">
        <v>25.422000000000001</v>
      </c>
      <c r="Y1061" s="1">
        <v>24.783000000000001</v>
      </c>
      <c r="Z1061" s="1">
        <v>24.16</v>
      </c>
      <c r="AA1061" s="1">
        <v>23.579000000000001</v>
      </c>
      <c r="AB1061" s="1">
        <v>23.041</v>
      </c>
      <c r="AC1061" s="1">
        <v>22.518000000000001</v>
      </c>
      <c r="AD1061" s="1">
        <v>21.995000000000001</v>
      </c>
      <c r="AE1061" s="1">
        <v>21.492000000000001</v>
      </c>
      <c r="AF1061" s="1">
        <v>21.015999999999998</v>
      </c>
      <c r="AG1061" s="1">
        <v>20.577000000000002</v>
      </c>
      <c r="AH1061" s="158">
        <v>20.135000000000002</v>
      </c>
    </row>
    <row r="1062" spans="1:34" x14ac:dyDescent="0.25">
      <c r="A1062" s="1" t="s">
        <v>1418</v>
      </c>
      <c r="B1062" s="8">
        <v>263591</v>
      </c>
      <c r="C1062" s="1" t="s">
        <v>1453</v>
      </c>
      <c r="D1062" s="1">
        <v>50</v>
      </c>
      <c r="E1062" s="1">
        <v>132</v>
      </c>
      <c r="F1062" s="1">
        <v>68.709999999999994</v>
      </c>
      <c r="G1062" s="1">
        <v>617.92999999999995</v>
      </c>
      <c r="H1062" s="1">
        <v>415.19099999999997</v>
      </c>
      <c r="I1062" s="1">
        <v>0.32600000000000001</v>
      </c>
      <c r="J1062" s="1">
        <v>68.334999999999994</v>
      </c>
      <c r="K1062" s="1">
        <v>8.9999999999999993E-3</v>
      </c>
      <c r="L1062" s="1">
        <v>4.9969999999999999</v>
      </c>
      <c r="M1062" s="1">
        <v>2000</v>
      </c>
      <c r="N1062" s="158">
        <v>10</v>
      </c>
      <c r="O1062" s="157">
        <v>81.837999999999994</v>
      </c>
      <c r="P1062" s="1">
        <v>80.001999999999995</v>
      </c>
      <c r="Q1062" s="1">
        <v>78.271000000000001</v>
      </c>
      <c r="R1062" s="1">
        <v>76.628</v>
      </c>
      <c r="S1062" s="1">
        <v>75.037999999999997</v>
      </c>
      <c r="T1062" s="1">
        <v>73.516999999999996</v>
      </c>
      <c r="U1062" s="1">
        <v>72.084000000000003</v>
      </c>
      <c r="V1062" s="1">
        <v>70.700999999999993</v>
      </c>
      <c r="W1062" s="1">
        <v>69.370999999999995</v>
      </c>
      <c r="X1062" s="1">
        <v>68.096000000000004</v>
      </c>
      <c r="Y1062" s="1">
        <v>66.87</v>
      </c>
      <c r="Z1062" s="1">
        <v>65.69</v>
      </c>
      <c r="AA1062" s="1">
        <v>64.558000000000007</v>
      </c>
      <c r="AB1062" s="1">
        <v>63.466999999999999</v>
      </c>
      <c r="AC1062" s="1">
        <v>62.412999999999997</v>
      </c>
      <c r="AD1062" s="1">
        <v>61.393000000000001</v>
      </c>
      <c r="AE1062" s="1">
        <v>60.408000000000001</v>
      </c>
      <c r="AF1062" s="1">
        <v>59.451999999999998</v>
      </c>
      <c r="AG1062" s="1">
        <v>58.543999999999997</v>
      </c>
      <c r="AH1062" s="158">
        <v>57.649000000000001</v>
      </c>
    </row>
    <row r="1063" spans="1:34" x14ac:dyDescent="0.25">
      <c r="A1063" s="1" t="s">
        <v>1418</v>
      </c>
      <c r="B1063" s="8">
        <v>263591</v>
      </c>
      <c r="C1063" s="1" t="s">
        <v>1453</v>
      </c>
      <c r="D1063" s="1">
        <v>50</v>
      </c>
      <c r="E1063" s="1">
        <v>132</v>
      </c>
      <c r="F1063" s="1">
        <v>70.959999999999994</v>
      </c>
      <c r="G1063" s="1">
        <v>636.11</v>
      </c>
      <c r="H1063" s="1">
        <v>427.27199999999999</v>
      </c>
      <c r="I1063" s="1">
        <v>0.434</v>
      </c>
      <c r="J1063" s="1">
        <v>68.423000000000002</v>
      </c>
      <c r="K1063" s="1">
        <v>1.0999999999999999E-2</v>
      </c>
      <c r="L1063" s="1">
        <v>4.9960000000000004</v>
      </c>
      <c r="M1063" s="1">
        <v>2000</v>
      </c>
      <c r="N1063" s="158">
        <v>10</v>
      </c>
      <c r="O1063" s="157">
        <v>81.930999999999997</v>
      </c>
      <c r="P1063" s="1">
        <v>80.099000000000004</v>
      </c>
      <c r="Q1063" s="1">
        <v>78.352000000000004</v>
      </c>
      <c r="R1063" s="1">
        <v>76.697999999999993</v>
      </c>
      <c r="S1063" s="1">
        <v>75.114000000000004</v>
      </c>
      <c r="T1063" s="1">
        <v>73.605000000000004</v>
      </c>
      <c r="U1063" s="1">
        <v>72.159000000000006</v>
      </c>
      <c r="V1063" s="1">
        <v>70.777000000000001</v>
      </c>
      <c r="W1063" s="1">
        <v>69.451999999999998</v>
      </c>
      <c r="X1063" s="1">
        <v>68.168000000000006</v>
      </c>
      <c r="Y1063" s="1">
        <v>66.938999999999993</v>
      </c>
      <c r="Z1063" s="1">
        <v>65.757000000000005</v>
      </c>
      <c r="AA1063" s="1">
        <v>64.628</v>
      </c>
      <c r="AB1063" s="1">
        <v>63.536999999999999</v>
      </c>
      <c r="AC1063" s="1">
        <v>62.472999999999999</v>
      </c>
      <c r="AD1063" s="1">
        <v>61.448</v>
      </c>
      <c r="AE1063" s="1">
        <v>60.468000000000004</v>
      </c>
      <c r="AF1063" s="1">
        <v>59.517000000000003</v>
      </c>
      <c r="AG1063" s="1">
        <v>58.594999999999999</v>
      </c>
      <c r="AH1063" s="158">
        <v>57.697000000000003</v>
      </c>
    </row>
    <row r="1064" spans="1:34" x14ac:dyDescent="0.25">
      <c r="A1064" s="1" t="s">
        <v>1418</v>
      </c>
      <c r="B1064" s="8">
        <v>263591</v>
      </c>
      <c r="C1064" s="1" t="s">
        <v>1453</v>
      </c>
      <c r="D1064" s="1">
        <v>50</v>
      </c>
      <c r="E1064" s="1">
        <v>132</v>
      </c>
      <c r="F1064" s="1">
        <v>72.19</v>
      </c>
      <c r="G1064" s="1">
        <v>645.22</v>
      </c>
      <c r="H1064" s="1">
        <v>433.33699999999999</v>
      </c>
      <c r="I1064" s="1">
        <v>0.45800000000000002</v>
      </c>
      <c r="J1064" s="1">
        <v>68.277000000000001</v>
      </c>
      <c r="K1064" s="1">
        <v>3.0000000000000001E-3</v>
      </c>
      <c r="L1064" s="1">
        <v>4.9950000000000001</v>
      </c>
      <c r="M1064" s="1">
        <v>2000</v>
      </c>
      <c r="N1064" s="158">
        <v>10</v>
      </c>
      <c r="O1064" s="157">
        <v>81.873000000000005</v>
      </c>
      <c r="P1064" s="1">
        <v>80.045000000000002</v>
      </c>
      <c r="Q1064" s="1">
        <v>78.311000000000007</v>
      </c>
      <c r="R1064" s="1">
        <v>76.647999999999996</v>
      </c>
      <c r="S1064" s="1">
        <v>75.066999999999993</v>
      </c>
      <c r="T1064" s="1">
        <v>73.555999999999997</v>
      </c>
      <c r="U1064" s="1">
        <v>72.105000000000004</v>
      </c>
      <c r="V1064" s="1">
        <v>70.727999999999994</v>
      </c>
      <c r="W1064" s="1">
        <v>69.391000000000005</v>
      </c>
      <c r="X1064" s="1">
        <v>68.111000000000004</v>
      </c>
      <c r="Y1064" s="1">
        <v>66.879000000000005</v>
      </c>
      <c r="Z1064" s="1">
        <v>65.704999999999998</v>
      </c>
      <c r="AA1064" s="1">
        <v>64.570999999999998</v>
      </c>
      <c r="AB1064" s="1">
        <v>63.473999999999997</v>
      </c>
      <c r="AC1064" s="1">
        <v>62.423999999999999</v>
      </c>
      <c r="AD1064" s="1">
        <v>61.402000000000001</v>
      </c>
      <c r="AE1064" s="1">
        <v>60.414000000000001</v>
      </c>
      <c r="AF1064" s="1">
        <v>59.463999999999999</v>
      </c>
      <c r="AG1064" s="1">
        <v>58.533000000000001</v>
      </c>
      <c r="AH1064" s="158">
        <v>57.652999999999999</v>
      </c>
    </row>
    <row r="1065" spans="1:34" x14ac:dyDescent="0.25">
      <c r="A1065" s="1" t="s">
        <v>1419</v>
      </c>
      <c r="B1065" s="8">
        <v>263594</v>
      </c>
      <c r="C1065" s="1" t="s">
        <v>1453</v>
      </c>
      <c r="D1065" s="1">
        <v>50</v>
      </c>
      <c r="E1065" s="1">
        <v>141</v>
      </c>
      <c r="F1065" s="1">
        <v>99.4</v>
      </c>
      <c r="G1065" s="1">
        <v>813.92</v>
      </c>
      <c r="H1065" s="1">
        <v>584.16999999999996</v>
      </c>
      <c r="I1065" s="1">
        <v>2.4300000000000002</v>
      </c>
      <c r="J1065" s="1">
        <v>42.305999999999997</v>
      </c>
      <c r="K1065" s="1">
        <v>7.2999999999999995E-2</v>
      </c>
      <c r="L1065" s="1">
        <v>4.9969999999999999</v>
      </c>
      <c r="M1065" s="1">
        <v>2000</v>
      </c>
      <c r="N1065" s="158">
        <v>10</v>
      </c>
      <c r="O1065" s="157">
        <v>50.726999999999997</v>
      </c>
      <c r="P1065" s="1">
        <v>49.55</v>
      </c>
      <c r="Q1065" s="1">
        <v>48.438000000000002</v>
      </c>
      <c r="R1065" s="1">
        <v>47.384999999999998</v>
      </c>
      <c r="S1065" s="1">
        <v>46.372999999999998</v>
      </c>
      <c r="T1065" s="1">
        <v>45.405000000000001</v>
      </c>
      <c r="U1065" s="1">
        <v>44.499000000000002</v>
      </c>
      <c r="V1065" s="1">
        <v>43.631999999999998</v>
      </c>
      <c r="W1065" s="1">
        <v>42.804000000000002</v>
      </c>
      <c r="X1065" s="1">
        <v>41.997</v>
      </c>
      <c r="Y1065" s="1">
        <v>41.225999999999999</v>
      </c>
      <c r="Z1065" s="1">
        <v>40.502000000000002</v>
      </c>
      <c r="AA1065" s="1">
        <v>39.795000000000002</v>
      </c>
      <c r="AB1065" s="1">
        <v>39.107999999999997</v>
      </c>
      <c r="AC1065" s="1">
        <v>38.447000000000003</v>
      </c>
      <c r="AD1065" s="1">
        <v>37.808999999999997</v>
      </c>
      <c r="AE1065" s="1">
        <v>37.204000000000001</v>
      </c>
      <c r="AF1065" s="1">
        <v>36.622999999999998</v>
      </c>
      <c r="AG1065" s="1">
        <v>36.061999999999998</v>
      </c>
      <c r="AH1065" s="158">
        <v>35.515999999999998</v>
      </c>
    </row>
    <row r="1066" spans="1:34" x14ac:dyDescent="0.25">
      <c r="A1066" s="1" t="s">
        <v>1419</v>
      </c>
      <c r="B1066" s="8">
        <v>263594</v>
      </c>
      <c r="C1066" s="1" t="s">
        <v>1453</v>
      </c>
      <c r="D1066" s="1">
        <v>50</v>
      </c>
      <c r="E1066" s="1">
        <v>141</v>
      </c>
      <c r="F1066" s="1">
        <v>105.37</v>
      </c>
      <c r="G1066" s="1">
        <v>856.31</v>
      </c>
      <c r="H1066" s="1">
        <v>614.71</v>
      </c>
      <c r="I1066" s="1">
        <v>1.958</v>
      </c>
      <c r="J1066" s="1">
        <v>43.207999999999998</v>
      </c>
      <c r="K1066" s="1">
        <v>7.6999999999999999E-2</v>
      </c>
      <c r="L1066" s="1">
        <v>4.9980000000000002</v>
      </c>
      <c r="M1066" s="1">
        <v>2000</v>
      </c>
      <c r="N1066" s="158">
        <v>10</v>
      </c>
      <c r="O1066" s="157">
        <v>51.796999999999997</v>
      </c>
      <c r="P1066" s="1">
        <v>50.597000000000001</v>
      </c>
      <c r="Q1066" s="1">
        <v>49.456000000000003</v>
      </c>
      <c r="R1066" s="1">
        <v>48.37</v>
      </c>
      <c r="S1066" s="1">
        <v>47.334000000000003</v>
      </c>
      <c r="T1066" s="1">
        <v>46.348999999999997</v>
      </c>
      <c r="U1066" s="1">
        <v>45.41</v>
      </c>
      <c r="V1066" s="1">
        <v>44.521000000000001</v>
      </c>
      <c r="W1066" s="1">
        <v>43.674999999999997</v>
      </c>
      <c r="X1066" s="1">
        <v>42.853000000000002</v>
      </c>
      <c r="Y1066" s="1">
        <v>42.067</v>
      </c>
      <c r="Z1066" s="1">
        <v>41.311</v>
      </c>
      <c r="AA1066" s="1">
        <v>40.593000000000004</v>
      </c>
      <c r="AB1066" s="1">
        <v>39.906999999999996</v>
      </c>
      <c r="AC1066" s="1">
        <v>39.226999999999997</v>
      </c>
      <c r="AD1066" s="1">
        <v>38.572000000000003</v>
      </c>
      <c r="AE1066" s="1">
        <v>37.954999999999998</v>
      </c>
      <c r="AF1066" s="1">
        <v>37.353999999999999</v>
      </c>
      <c r="AG1066" s="1">
        <v>36.768000000000001</v>
      </c>
      <c r="AH1066" s="158">
        <v>36.207999999999998</v>
      </c>
    </row>
    <row r="1067" spans="1:34" x14ac:dyDescent="0.25">
      <c r="A1067" s="1" t="s">
        <v>1419</v>
      </c>
      <c r="B1067" s="8">
        <v>263594</v>
      </c>
      <c r="C1067" s="1" t="s">
        <v>1453</v>
      </c>
      <c r="D1067" s="1">
        <v>50</v>
      </c>
      <c r="E1067" s="1">
        <v>141</v>
      </c>
      <c r="F1067" s="1">
        <v>110.16</v>
      </c>
      <c r="G1067" s="1">
        <v>883.61</v>
      </c>
      <c r="H1067" s="1">
        <v>634.72199999999998</v>
      </c>
      <c r="I1067" s="1">
        <v>0.65200000000000002</v>
      </c>
      <c r="J1067" s="1">
        <v>43.613</v>
      </c>
      <c r="K1067" s="1">
        <v>1.4E-2</v>
      </c>
      <c r="L1067" s="1">
        <v>5.0019999999999998</v>
      </c>
      <c r="M1067" s="1">
        <v>2000</v>
      </c>
      <c r="N1067" s="158">
        <v>10</v>
      </c>
      <c r="O1067" s="157">
        <v>52.462000000000003</v>
      </c>
      <c r="P1067" s="1">
        <v>51.244999999999997</v>
      </c>
      <c r="Q1067" s="1">
        <v>50.076000000000001</v>
      </c>
      <c r="R1067" s="1">
        <v>48.972000000000001</v>
      </c>
      <c r="S1067" s="1">
        <v>47.927999999999997</v>
      </c>
      <c r="T1067" s="1">
        <v>46.94</v>
      </c>
      <c r="U1067" s="1">
        <v>46</v>
      </c>
      <c r="V1067" s="1">
        <v>45.085999999999999</v>
      </c>
      <c r="W1067" s="1">
        <v>44.213999999999999</v>
      </c>
      <c r="X1067" s="1">
        <v>43.384999999999998</v>
      </c>
      <c r="Y1067" s="1">
        <v>42.593000000000004</v>
      </c>
      <c r="Z1067" s="1">
        <v>41.826999999999998</v>
      </c>
      <c r="AA1067" s="1">
        <v>41.1</v>
      </c>
      <c r="AB1067" s="1">
        <v>40.393000000000001</v>
      </c>
      <c r="AC1067" s="1">
        <v>39.713999999999999</v>
      </c>
      <c r="AD1067" s="1">
        <v>39.061</v>
      </c>
      <c r="AE1067" s="1">
        <v>38.427999999999997</v>
      </c>
      <c r="AF1067" s="1">
        <v>37.817</v>
      </c>
      <c r="AG1067" s="1">
        <v>37.228000000000002</v>
      </c>
      <c r="AH1067" s="158">
        <v>36.661000000000001</v>
      </c>
    </row>
    <row r="1068" spans="1:34" x14ac:dyDescent="0.25">
      <c r="A1068" s="1" t="s">
        <v>1420</v>
      </c>
      <c r="B1068" s="8">
        <v>263592</v>
      </c>
      <c r="C1068" s="1" t="s">
        <v>1453</v>
      </c>
      <c r="D1068" s="1">
        <v>50</v>
      </c>
      <c r="E1068" s="1">
        <v>74</v>
      </c>
      <c r="F1068" s="1">
        <v>31.9</v>
      </c>
      <c r="G1068" s="1">
        <v>551.30999999999995</v>
      </c>
      <c r="H1068" s="1">
        <v>207.499</v>
      </c>
      <c r="I1068" s="1">
        <v>0.108</v>
      </c>
      <c r="J1068" s="1">
        <v>91.143000000000001</v>
      </c>
      <c r="K1068" s="1">
        <v>0.154</v>
      </c>
      <c r="L1068" s="1">
        <v>4.9930000000000003</v>
      </c>
      <c r="M1068" s="1">
        <v>2000</v>
      </c>
      <c r="N1068" s="158">
        <v>10</v>
      </c>
      <c r="O1068" s="157">
        <v>108.42</v>
      </c>
      <c r="P1068" s="1">
        <v>106.01</v>
      </c>
      <c r="Q1068" s="1">
        <v>103.76</v>
      </c>
      <c r="R1068" s="1">
        <v>101.67</v>
      </c>
      <c r="S1068" s="1">
        <v>99.492000000000004</v>
      </c>
      <c r="T1068" s="1">
        <v>97.414000000000001</v>
      </c>
      <c r="U1068" s="1">
        <v>95.578999999999994</v>
      </c>
      <c r="V1068" s="1">
        <v>93.74</v>
      </c>
      <c r="W1068" s="1">
        <v>91.962999999999994</v>
      </c>
      <c r="X1068" s="1">
        <v>90.144000000000005</v>
      </c>
      <c r="Y1068" s="1">
        <v>88.409000000000006</v>
      </c>
      <c r="Z1068" s="1">
        <v>86.8</v>
      </c>
      <c r="AA1068" s="1">
        <v>85.242000000000004</v>
      </c>
      <c r="AB1068" s="1">
        <v>83.637</v>
      </c>
      <c r="AC1068" s="1">
        <v>82.114999999999995</v>
      </c>
      <c r="AD1068" s="1">
        <v>80.787999999999997</v>
      </c>
      <c r="AE1068" s="1">
        <v>79.543999999999997</v>
      </c>
      <c r="AF1068" s="1">
        <v>78.230999999999995</v>
      </c>
      <c r="AG1068" s="1">
        <v>76.923000000000002</v>
      </c>
      <c r="AH1068" s="158">
        <v>75.736999999999995</v>
      </c>
    </row>
    <row r="1069" spans="1:34" x14ac:dyDescent="0.25">
      <c r="A1069" s="1" t="s">
        <v>1420</v>
      </c>
      <c r="B1069" s="8">
        <v>263592</v>
      </c>
      <c r="C1069" s="1" t="s">
        <v>1453</v>
      </c>
      <c r="D1069" s="1">
        <v>50</v>
      </c>
      <c r="E1069" s="1">
        <v>74</v>
      </c>
      <c r="F1069" s="1">
        <v>32.04</v>
      </c>
      <c r="G1069" s="1">
        <v>550.65</v>
      </c>
      <c r="H1069" s="1">
        <v>207.24100000000001</v>
      </c>
      <c r="I1069" s="1">
        <v>0.159</v>
      </c>
      <c r="J1069" s="1">
        <v>90.373000000000005</v>
      </c>
      <c r="K1069" s="1">
        <v>7.9000000000000001E-2</v>
      </c>
      <c r="L1069" s="1">
        <v>4.9930000000000003</v>
      </c>
      <c r="M1069" s="1">
        <v>2000</v>
      </c>
      <c r="N1069" s="158">
        <v>10</v>
      </c>
      <c r="O1069" s="157">
        <v>108.1</v>
      </c>
      <c r="P1069" s="1">
        <v>105.64</v>
      </c>
      <c r="Q1069" s="1">
        <v>103.35</v>
      </c>
      <c r="R1069" s="1">
        <v>101.09</v>
      </c>
      <c r="S1069" s="1">
        <v>98.956999999999994</v>
      </c>
      <c r="T1069" s="1">
        <v>97.025999999999996</v>
      </c>
      <c r="U1069" s="1">
        <v>95.11</v>
      </c>
      <c r="V1069" s="1">
        <v>93.23</v>
      </c>
      <c r="W1069" s="1">
        <v>91.474999999999994</v>
      </c>
      <c r="X1069" s="1">
        <v>89.757999999999996</v>
      </c>
      <c r="Y1069" s="1">
        <v>88.087999999999994</v>
      </c>
      <c r="Z1069" s="1">
        <v>86.488</v>
      </c>
      <c r="AA1069" s="1">
        <v>84.956999999999994</v>
      </c>
      <c r="AB1069" s="1">
        <v>83.522999999999996</v>
      </c>
      <c r="AC1069" s="1">
        <v>82.218999999999994</v>
      </c>
      <c r="AD1069" s="1">
        <v>80.911000000000001</v>
      </c>
      <c r="AE1069" s="1">
        <v>79.613</v>
      </c>
      <c r="AF1069" s="1">
        <v>78.230999999999995</v>
      </c>
      <c r="AG1069" s="1">
        <v>76.924999999999997</v>
      </c>
      <c r="AH1069" s="158">
        <v>75.775000000000006</v>
      </c>
    </row>
    <row r="1070" spans="1:34" x14ac:dyDescent="0.25">
      <c r="A1070" s="1" t="s">
        <v>1420</v>
      </c>
      <c r="B1070" s="8">
        <v>263592</v>
      </c>
      <c r="C1070" s="1" t="s">
        <v>1453</v>
      </c>
      <c r="D1070" s="1">
        <v>50</v>
      </c>
      <c r="E1070" s="1">
        <v>74</v>
      </c>
      <c r="F1070" s="1">
        <v>32</v>
      </c>
      <c r="G1070" s="1">
        <v>556.77</v>
      </c>
      <c r="H1070" s="1">
        <v>209.601</v>
      </c>
      <c r="I1070" s="1">
        <v>0.27200000000000002</v>
      </c>
      <c r="J1070" s="1">
        <v>90.774000000000001</v>
      </c>
      <c r="K1070" s="1">
        <v>0.13500000000000001</v>
      </c>
      <c r="L1070" s="1">
        <v>4.9939999999999998</v>
      </c>
      <c r="M1070" s="1">
        <v>2000</v>
      </c>
      <c r="N1070" s="158">
        <v>10</v>
      </c>
      <c r="O1070" s="157">
        <v>108.8</v>
      </c>
      <c r="P1070" s="1">
        <v>106.4</v>
      </c>
      <c r="Q1070" s="1">
        <v>104.07</v>
      </c>
      <c r="R1070" s="1">
        <v>101.74</v>
      </c>
      <c r="S1070" s="1">
        <v>99.575999999999993</v>
      </c>
      <c r="T1070" s="1">
        <v>97.599000000000004</v>
      </c>
      <c r="U1070" s="1">
        <v>95.512</v>
      </c>
      <c r="V1070" s="1">
        <v>93.691999999999993</v>
      </c>
      <c r="W1070" s="1">
        <v>92.046000000000006</v>
      </c>
      <c r="X1070" s="1">
        <v>90.343999999999994</v>
      </c>
      <c r="Y1070" s="1">
        <v>88.701999999999998</v>
      </c>
      <c r="Z1070" s="1">
        <v>87.304000000000002</v>
      </c>
      <c r="AA1070" s="1">
        <v>85.804000000000002</v>
      </c>
      <c r="AB1070" s="1">
        <v>84.268000000000001</v>
      </c>
      <c r="AC1070" s="1">
        <v>82.766000000000005</v>
      </c>
      <c r="AD1070" s="1">
        <v>81.42</v>
      </c>
      <c r="AE1070" s="1">
        <v>80.171999999999997</v>
      </c>
      <c r="AF1070" s="1">
        <v>79.001000000000005</v>
      </c>
      <c r="AG1070" s="1">
        <v>77.760999999999996</v>
      </c>
      <c r="AH1070" s="158">
        <v>76.465999999999994</v>
      </c>
    </row>
    <row r="1071" spans="1:34" x14ac:dyDescent="0.25">
      <c r="A1071" s="1" t="s">
        <v>1421</v>
      </c>
      <c r="B1071" s="8">
        <v>263593</v>
      </c>
      <c r="C1071" s="1" t="s">
        <v>1453</v>
      </c>
      <c r="D1071" s="1">
        <v>50</v>
      </c>
      <c r="E1071" s="1">
        <v>122</v>
      </c>
      <c r="F1071" s="1">
        <v>12.17</v>
      </c>
      <c r="G1071" s="1">
        <v>138.33000000000001</v>
      </c>
      <c r="H1071" s="1">
        <v>85.578000000000003</v>
      </c>
      <c r="I1071" s="1">
        <v>7.3999999999999996E-2</v>
      </c>
      <c r="J1071" s="1">
        <v>114.3</v>
      </c>
      <c r="K1071" s="1">
        <v>0.20200000000000001</v>
      </c>
      <c r="L1071" s="1">
        <v>4.9779999999999998</v>
      </c>
      <c r="M1071" s="1">
        <v>2000</v>
      </c>
      <c r="N1071" s="158">
        <v>10</v>
      </c>
      <c r="O1071" s="157">
        <v>144.96</v>
      </c>
      <c r="P1071" s="1">
        <v>140.53</v>
      </c>
      <c r="Q1071" s="1">
        <v>136.37</v>
      </c>
      <c r="R1071" s="1">
        <v>132.47999999999999</v>
      </c>
      <c r="S1071" s="1">
        <v>128.82</v>
      </c>
      <c r="T1071" s="1">
        <v>125.46</v>
      </c>
      <c r="U1071" s="1">
        <v>122.22</v>
      </c>
      <c r="V1071" s="1">
        <v>119.18</v>
      </c>
      <c r="W1071" s="1">
        <v>116.29</v>
      </c>
      <c r="X1071" s="1">
        <v>113.53</v>
      </c>
      <c r="Y1071" s="1">
        <v>110.94</v>
      </c>
      <c r="Z1071" s="1">
        <v>108.53</v>
      </c>
      <c r="AA1071" s="1">
        <v>106.26</v>
      </c>
      <c r="AB1071" s="1">
        <v>104.05</v>
      </c>
      <c r="AC1071" s="1">
        <v>101.94</v>
      </c>
      <c r="AD1071" s="1">
        <v>99.99</v>
      </c>
      <c r="AE1071" s="1">
        <v>98.147000000000006</v>
      </c>
      <c r="AF1071" s="1">
        <v>96.251999999999995</v>
      </c>
      <c r="AG1071" s="1">
        <v>94.462999999999994</v>
      </c>
      <c r="AH1071" s="158">
        <v>92.787000000000006</v>
      </c>
    </row>
    <row r="1072" spans="1:34" x14ac:dyDescent="0.25">
      <c r="A1072" s="1" t="s">
        <v>1421</v>
      </c>
      <c r="B1072" s="8">
        <v>263593</v>
      </c>
      <c r="C1072" s="1" t="s">
        <v>1453</v>
      </c>
      <c r="D1072" s="1">
        <v>50</v>
      </c>
      <c r="E1072" s="1">
        <v>122</v>
      </c>
      <c r="F1072" s="1">
        <v>12.36</v>
      </c>
      <c r="G1072" s="1">
        <v>140.52000000000001</v>
      </c>
      <c r="H1072" s="1">
        <v>86.921000000000006</v>
      </c>
      <c r="I1072" s="1">
        <v>0.08</v>
      </c>
      <c r="J1072" s="1">
        <v>113.99</v>
      </c>
      <c r="K1072" s="1">
        <v>5.2999999999999999E-2</v>
      </c>
      <c r="L1072" s="1">
        <v>4.9779999999999998</v>
      </c>
      <c r="M1072" s="1">
        <v>2000</v>
      </c>
      <c r="N1072" s="158">
        <v>10</v>
      </c>
      <c r="O1072" s="157">
        <v>144.53</v>
      </c>
      <c r="P1072" s="1">
        <v>140.03</v>
      </c>
      <c r="Q1072" s="1">
        <v>135.86000000000001</v>
      </c>
      <c r="R1072" s="1">
        <v>132.03</v>
      </c>
      <c r="S1072" s="1">
        <v>128.41</v>
      </c>
      <c r="T1072" s="1">
        <v>125.03</v>
      </c>
      <c r="U1072" s="1">
        <v>121.77</v>
      </c>
      <c r="V1072" s="1">
        <v>118.75</v>
      </c>
      <c r="W1072" s="1">
        <v>115.95</v>
      </c>
      <c r="X1072" s="1">
        <v>113.27</v>
      </c>
      <c r="Y1072" s="1">
        <v>110.68</v>
      </c>
      <c r="Z1072" s="1">
        <v>108.26</v>
      </c>
      <c r="AA1072" s="1">
        <v>105.89</v>
      </c>
      <c r="AB1072" s="1">
        <v>103.64</v>
      </c>
      <c r="AC1072" s="1">
        <v>101.45</v>
      </c>
      <c r="AD1072" s="1">
        <v>99.367000000000004</v>
      </c>
      <c r="AE1072" s="1">
        <v>97.436999999999998</v>
      </c>
      <c r="AF1072" s="1">
        <v>95.57</v>
      </c>
      <c r="AG1072" s="1">
        <v>93.734999999999999</v>
      </c>
      <c r="AH1072" s="158">
        <v>92.049000000000007</v>
      </c>
    </row>
    <row r="1073" spans="1:34" x14ac:dyDescent="0.25">
      <c r="A1073" s="1" t="s">
        <v>1421</v>
      </c>
      <c r="B1073" s="8">
        <v>263593</v>
      </c>
      <c r="C1073" s="1" t="s">
        <v>1453</v>
      </c>
      <c r="D1073" s="1">
        <v>50</v>
      </c>
      <c r="E1073" s="1">
        <v>122</v>
      </c>
      <c r="F1073" s="1">
        <v>12.52</v>
      </c>
      <c r="G1073" s="1">
        <v>141.84</v>
      </c>
      <c r="H1073" s="1">
        <v>87.718999999999994</v>
      </c>
      <c r="I1073" s="1">
        <v>3.4000000000000002E-2</v>
      </c>
      <c r="J1073" s="1">
        <v>113.49</v>
      </c>
      <c r="K1073" s="1">
        <v>4.7E-2</v>
      </c>
      <c r="L1073" s="1">
        <v>4.976</v>
      </c>
      <c r="M1073" s="1">
        <v>2000</v>
      </c>
      <c r="N1073" s="158">
        <v>10</v>
      </c>
      <c r="O1073" s="157">
        <v>143.76</v>
      </c>
      <c r="P1073" s="1">
        <v>139.33000000000001</v>
      </c>
      <c r="Q1073" s="1">
        <v>135.15</v>
      </c>
      <c r="R1073" s="1">
        <v>131.13</v>
      </c>
      <c r="S1073" s="1">
        <v>127.5</v>
      </c>
      <c r="T1073" s="1">
        <v>124.16</v>
      </c>
      <c r="U1073" s="1">
        <v>120.96</v>
      </c>
      <c r="V1073" s="1">
        <v>117.9</v>
      </c>
      <c r="W1073" s="1">
        <v>115.14</v>
      </c>
      <c r="X1073" s="1">
        <v>112.45</v>
      </c>
      <c r="Y1073" s="1">
        <v>109.9</v>
      </c>
      <c r="Z1073" s="1">
        <v>107.5</v>
      </c>
      <c r="AA1073" s="1">
        <v>105.14</v>
      </c>
      <c r="AB1073" s="1">
        <v>102.95</v>
      </c>
      <c r="AC1073" s="1">
        <v>100.87</v>
      </c>
      <c r="AD1073" s="1">
        <v>98.834000000000003</v>
      </c>
      <c r="AE1073" s="1">
        <v>96.915999999999997</v>
      </c>
      <c r="AF1073" s="1">
        <v>95.070999999999998</v>
      </c>
      <c r="AG1073" s="1">
        <v>93.197999999999993</v>
      </c>
      <c r="AH1073" s="158">
        <v>91.426000000000002</v>
      </c>
    </row>
    <row r="1074" spans="1:34" x14ac:dyDescent="0.25">
      <c r="A1074" s="1" t="s">
        <v>1422</v>
      </c>
      <c r="B1074" s="8">
        <v>263595</v>
      </c>
      <c r="C1074" s="1" t="s">
        <v>1453</v>
      </c>
      <c r="D1074" s="1">
        <v>50</v>
      </c>
      <c r="E1074" s="1">
        <v>80</v>
      </c>
      <c r="F1074" s="1">
        <v>18.989999999999998</v>
      </c>
      <c r="G1074" s="1">
        <v>321.83</v>
      </c>
      <c r="H1074" s="1">
        <v>130.56299999999999</v>
      </c>
      <c r="I1074" s="1">
        <v>0.20599999999999999</v>
      </c>
      <c r="J1074" s="1">
        <v>84.113</v>
      </c>
      <c r="K1074" s="1">
        <v>0.10199999999999999</v>
      </c>
      <c r="L1074" s="1">
        <v>4.9790000000000001</v>
      </c>
      <c r="M1074" s="1">
        <v>2000</v>
      </c>
      <c r="N1074" s="158">
        <v>10</v>
      </c>
      <c r="O1074" s="157">
        <v>108.73</v>
      </c>
      <c r="P1074" s="1">
        <v>105.02</v>
      </c>
      <c r="Q1074" s="1">
        <v>101.57</v>
      </c>
      <c r="R1074" s="1">
        <v>98.328999999999994</v>
      </c>
      <c r="S1074" s="1">
        <v>95.328000000000003</v>
      </c>
      <c r="T1074" s="1">
        <v>92.522999999999996</v>
      </c>
      <c r="U1074" s="1">
        <v>89.885999999999996</v>
      </c>
      <c r="V1074" s="1">
        <v>87.418999999999997</v>
      </c>
      <c r="W1074" s="1">
        <v>85.128</v>
      </c>
      <c r="X1074" s="1">
        <v>82.968999999999994</v>
      </c>
      <c r="Y1074" s="1">
        <v>80.873999999999995</v>
      </c>
      <c r="Z1074" s="1">
        <v>78.936999999999998</v>
      </c>
      <c r="AA1074" s="1">
        <v>77.111000000000004</v>
      </c>
      <c r="AB1074" s="1">
        <v>75.331000000000003</v>
      </c>
      <c r="AC1074" s="1">
        <v>73.605999999999995</v>
      </c>
      <c r="AD1074" s="1">
        <v>71.991</v>
      </c>
      <c r="AE1074" s="1">
        <v>70.492000000000004</v>
      </c>
      <c r="AF1074" s="1">
        <v>69.045000000000002</v>
      </c>
      <c r="AG1074" s="1">
        <v>67.641999999999996</v>
      </c>
      <c r="AH1074" s="158">
        <v>66.323999999999998</v>
      </c>
    </row>
    <row r="1075" spans="1:34" x14ac:dyDescent="0.25">
      <c r="A1075" s="1" t="s">
        <v>1422</v>
      </c>
      <c r="B1075" s="8">
        <v>263595</v>
      </c>
      <c r="C1075" s="1" t="s">
        <v>1453</v>
      </c>
      <c r="D1075" s="1">
        <v>50</v>
      </c>
      <c r="E1075" s="1">
        <v>80</v>
      </c>
      <c r="F1075" s="1">
        <v>19.36</v>
      </c>
      <c r="G1075" s="1">
        <v>327.14999999999998</v>
      </c>
      <c r="H1075" s="1">
        <v>132.703</v>
      </c>
      <c r="I1075" s="1">
        <v>8.3000000000000004E-2</v>
      </c>
      <c r="J1075" s="1">
        <v>84.861999999999995</v>
      </c>
      <c r="K1075" s="1">
        <v>5.8999999999999997E-2</v>
      </c>
      <c r="L1075" s="1">
        <v>4.9779999999999998</v>
      </c>
      <c r="M1075" s="1">
        <v>2000</v>
      </c>
      <c r="N1075" s="158">
        <v>10</v>
      </c>
      <c r="O1075" s="157">
        <v>109.95</v>
      </c>
      <c r="P1075" s="1">
        <v>106.12</v>
      </c>
      <c r="Q1075" s="1">
        <v>102.64</v>
      </c>
      <c r="R1075" s="1">
        <v>99.382999999999996</v>
      </c>
      <c r="S1075" s="1">
        <v>96.355000000000004</v>
      </c>
      <c r="T1075" s="1">
        <v>93.531000000000006</v>
      </c>
      <c r="U1075" s="1">
        <v>90.852999999999994</v>
      </c>
      <c r="V1075" s="1">
        <v>88.355000000000004</v>
      </c>
      <c r="W1075" s="1">
        <v>86.02</v>
      </c>
      <c r="X1075" s="1">
        <v>83.819000000000003</v>
      </c>
      <c r="Y1075" s="1">
        <v>81.722999999999999</v>
      </c>
      <c r="Z1075" s="1">
        <v>79.751999999999995</v>
      </c>
      <c r="AA1075" s="1">
        <v>77.838999999999999</v>
      </c>
      <c r="AB1075" s="1">
        <v>76.081000000000003</v>
      </c>
      <c r="AC1075" s="1">
        <v>74.370999999999995</v>
      </c>
      <c r="AD1075" s="1">
        <v>72.739999999999995</v>
      </c>
      <c r="AE1075" s="1">
        <v>71.174000000000007</v>
      </c>
      <c r="AF1075" s="1">
        <v>69.700999999999993</v>
      </c>
      <c r="AG1075" s="1">
        <v>68.275000000000006</v>
      </c>
      <c r="AH1075" s="158">
        <v>66.927000000000007</v>
      </c>
    </row>
    <row r="1076" spans="1:34" x14ac:dyDescent="0.25">
      <c r="A1076" s="1" t="s">
        <v>1422</v>
      </c>
      <c r="B1076" s="8">
        <v>263595</v>
      </c>
      <c r="C1076" s="1" t="s">
        <v>1453</v>
      </c>
      <c r="D1076" s="1">
        <v>50</v>
      </c>
      <c r="E1076" s="1">
        <v>80</v>
      </c>
      <c r="F1076" s="1">
        <v>19.53</v>
      </c>
      <c r="G1076" s="1">
        <v>329.61</v>
      </c>
      <c r="H1076" s="1">
        <v>133.726</v>
      </c>
      <c r="I1076" s="1">
        <v>2.9000000000000001E-2</v>
      </c>
      <c r="J1076" s="1">
        <v>85.245000000000005</v>
      </c>
      <c r="K1076" s="1">
        <v>1.0999999999999999E-2</v>
      </c>
      <c r="L1076" s="1">
        <v>4.9790000000000001</v>
      </c>
      <c r="M1076" s="1">
        <v>2000</v>
      </c>
      <c r="N1076" s="158">
        <v>10</v>
      </c>
      <c r="O1076" s="157">
        <v>110.47</v>
      </c>
      <c r="P1076" s="1">
        <v>106.67</v>
      </c>
      <c r="Q1076" s="1">
        <v>103.13</v>
      </c>
      <c r="R1076" s="1">
        <v>99.867999999999995</v>
      </c>
      <c r="S1076" s="1">
        <v>96.805000000000007</v>
      </c>
      <c r="T1076" s="1">
        <v>93.963999999999999</v>
      </c>
      <c r="U1076" s="1">
        <v>91.337000000000003</v>
      </c>
      <c r="V1076" s="1">
        <v>88.85</v>
      </c>
      <c r="W1076" s="1">
        <v>86.48</v>
      </c>
      <c r="X1076" s="1">
        <v>84.245000000000005</v>
      </c>
      <c r="Y1076" s="1">
        <v>82.161000000000001</v>
      </c>
      <c r="Z1076" s="1">
        <v>80.144999999999996</v>
      </c>
      <c r="AA1076" s="1">
        <v>78.253</v>
      </c>
      <c r="AB1076" s="1">
        <v>76.453000000000003</v>
      </c>
      <c r="AC1076" s="1">
        <v>74.753</v>
      </c>
      <c r="AD1076" s="1">
        <v>73.134</v>
      </c>
      <c r="AE1076" s="1">
        <v>71.570999999999998</v>
      </c>
      <c r="AF1076" s="1">
        <v>70.102999999999994</v>
      </c>
      <c r="AG1076" s="1">
        <v>68.664000000000001</v>
      </c>
      <c r="AH1076" s="158">
        <v>67.316999999999993</v>
      </c>
    </row>
    <row r="1077" spans="1:34" x14ac:dyDescent="0.25">
      <c r="A1077" s="1" t="s">
        <v>1423</v>
      </c>
      <c r="B1077" s="8">
        <v>263596</v>
      </c>
      <c r="C1077" s="1" t="s">
        <v>1453</v>
      </c>
      <c r="D1077" s="1">
        <v>50</v>
      </c>
      <c r="E1077" s="1">
        <v>143</v>
      </c>
      <c r="F1077" s="1">
        <v>18.170000000000002</v>
      </c>
      <c r="G1077" s="1">
        <v>158.1</v>
      </c>
      <c r="H1077" s="1">
        <v>114.664</v>
      </c>
      <c r="I1077" s="1">
        <v>0.36299999999999999</v>
      </c>
      <c r="J1077" s="1">
        <v>64.358999999999995</v>
      </c>
      <c r="K1077" s="1">
        <v>2.1000000000000001E-2</v>
      </c>
      <c r="L1077" s="1">
        <v>4.9790000000000001</v>
      </c>
      <c r="M1077" s="1">
        <v>2000</v>
      </c>
      <c r="N1077" s="158">
        <v>10</v>
      </c>
      <c r="O1077" s="157">
        <v>81.697000000000003</v>
      </c>
      <c r="P1077" s="1">
        <v>79.108000000000004</v>
      </c>
      <c r="Q1077" s="1">
        <v>76.712999999999994</v>
      </c>
      <c r="R1077" s="1">
        <v>74.5</v>
      </c>
      <c r="S1077" s="1">
        <v>72.411000000000001</v>
      </c>
      <c r="T1077" s="1">
        <v>70.41</v>
      </c>
      <c r="U1077" s="1">
        <v>68.58</v>
      </c>
      <c r="V1077" s="1">
        <v>66.872</v>
      </c>
      <c r="W1077" s="1">
        <v>65.225999999999999</v>
      </c>
      <c r="X1077" s="1">
        <v>63.654000000000003</v>
      </c>
      <c r="Y1077" s="1">
        <v>62.179000000000002</v>
      </c>
      <c r="Z1077" s="1">
        <v>60.814</v>
      </c>
      <c r="AA1077" s="1">
        <v>59.482999999999997</v>
      </c>
      <c r="AB1077" s="1">
        <v>58.23</v>
      </c>
      <c r="AC1077" s="1">
        <v>57.02</v>
      </c>
      <c r="AD1077" s="1">
        <v>55.898000000000003</v>
      </c>
      <c r="AE1077" s="1">
        <v>54.807000000000002</v>
      </c>
      <c r="AF1077" s="1">
        <v>53.756</v>
      </c>
      <c r="AG1077" s="1">
        <v>52.737000000000002</v>
      </c>
      <c r="AH1077" s="158">
        <v>51.753</v>
      </c>
    </row>
    <row r="1078" spans="1:34" x14ac:dyDescent="0.25">
      <c r="A1078" s="1" t="s">
        <v>1423</v>
      </c>
      <c r="B1078" s="8">
        <v>263596</v>
      </c>
      <c r="C1078" s="1" t="s">
        <v>1453</v>
      </c>
      <c r="D1078" s="1">
        <v>50</v>
      </c>
      <c r="E1078" s="1">
        <v>143</v>
      </c>
      <c r="F1078" s="1">
        <v>19.190000000000001</v>
      </c>
      <c r="G1078" s="1">
        <v>166.86</v>
      </c>
      <c r="H1078" s="1">
        <v>121.014</v>
      </c>
      <c r="I1078" s="1">
        <v>0.34699999999999998</v>
      </c>
      <c r="J1078" s="1">
        <v>64.659000000000006</v>
      </c>
      <c r="K1078" s="1">
        <v>5.0000000000000001E-3</v>
      </c>
      <c r="L1078" s="1">
        <v>4.9790000000000001</v>
      </c>
      <c r="M1078" s="1">
        <v>2000</v>
      </c>
      <c r="N1078" s="158">
        <v>10</v>
      </c>
      <c r="O1078" s="157">
        <v>82.341999999999999</v>
      </c>
      <c r="P1078" s="1">
        <v>79.691999999999993</v>
      </c>
      <c r="Q1078" s="1">
        <v>77.260999999999996</v>
      </c>
      <c r="R1078" s="1">
        <v>74.97</v>
      </c>
      <c r="S1078" s="1">
        <v>72.843999999999994</v>
      </c>
      <c r="T1078" s="1">
        <v>70.881</v>
      </c>
      <c r="U1078" s="1">
        <v>69.016000000000005</v>
      </c>
      <c r="V1078" s="1">
        <v>67.25</v>
      </c>
      <c r="W1078" s="1">
        <v>65.613</v>
      </c>
      <c r="X1078" s="1">
        <v>64.039000000000001</v>
      </c>
      <c r="Y1078" s="1">
        <v>62.523000000000003</v>
      </c>
      <c r="Z1078" s="1">
        <v>61.121000000000002</v>
      </c>
      <c r="AA1078" s="1">
        <v>59.783999999999999</v>
      </c>
      <c r="AB1078" s="1">
        <v>58.511000000000003</v>
      </c>
      <c r="AC1078" s="1">
        <v>57.268999999999998</v>
      </c>
      <c r="AD1078" s="1">
        <v>56.106000000000002</v>
      </c>
      <c r="AE1078" s="1">
        <v>54.993000000000002</v>
      </c>
      <c r="AF1078" s="1">
        <v>53.920999999999999</v>
      </c>
      <c r="AG1078" s="1">
        <v>52.902000000000001</v>
      </c>
      <c r="AH1078" s="158">
        <v>51.91</v>
      </c>
    </row>
    <row r="1079" spans="1:34" x14ac:dyDescent="0.25">
      <c r="A1079" s="1" t="s">
        <v>1423</v>
      </c>
      <c r="B1079" s="8">
        <v>263596</v>
      </c>
      <c r="C1079" s="1" t="s">
        <v>1453</v>
      </c>
      <c r="D1079" s="1">
        <v>50</v>
      </c>
      <c r="E1079" s="1">
        <v>143</v>
      </c>
      <c r="F1079" s="1">
        <v>19.899999999999999</v>
      </c>
      <c r="G1079" s="1">
        <v>172.11</v>
      </c>
      <c r="H1079" s="1">
        <v>124.807</v>
      </c>
      <c r="I1079" s="1">
        <v>0.22900000000000001</v>
      </c>
      <c r="J1079" s="1">
        <v>64.495000000000005</v>
      </c>
      <c r="K1079" s="1">
        <v>1.0999999999999999E-2</v>
      </c>
      <c r="L1079" s="1">
        <v>4.9790000000000001</v>
      </c>
      <c r="M1079" s="1">
        <v>2000</v>
      </c>
      <c r="N1079" s="158">
        <v>10</v>
      </c>
      <c r="O1079" s="157">
        <v>82.248999999999995</v>
      </c>
      <c r="P1079" s="1">
        <v>79.593999999999994</v>
      </c>
      <c r="Q1079" s="1">
        <v>77.150000000000006</v>
      </c>
      <c r="R1079" s="1">
        <v>74.841999999999999</v>
      </c>
      <c r="S1079" s="1">
        <v>72.686000000000007</v>
      </c>
      <c r="T1079" s="1">
        <v>70.727000000000004</v>
      </c>
      <c r="U1079" s="1">
        <v>68.858000000000004</v>
      </c>
      <c r="V1079" s="1">
        <v>67.099999999999994</v>
      </c>
      <c r="W1079" s="1">
        <v>65.423000000000002</v>
      </c>
      <c r="X1079" s="1">
        <v>63.853999999999999</v>
      </c>
      <c r="Y1079" s="1">
        <v>62.378999999999998</v>
      </c>
      <c r="Z1079" s="1">
        <v>60.972999999999999</v>
      </c>
      <c r="AA1079" s="1">
        <v>59.616999999999997</v>
      </c>
      <c r="AB1079" s="1">
        <v>58.317999999999998</v>
      </c>
      <c r="AC1079" s="1">
        <v>57.118000000000002</v>
      </c>
      <c r="AD1079" s="1">
        <v>55.92</v>
      </c>
      <c r="AE1079" s="1">
        <v>54.801000000000002</v>
      </c>
      <c r="AF1079" s="1">
        <v>53.747</v>
      </c>
      <c r="AG1079" s="1">
        <v>52.713999999999999</v>
      </c>
      <c r="AH1079" s="158">
        <v>51.74</v>
      </c>
    </row>
    <row r="1080" spans="1:34" x14ac:dyDescent="0.25">
      <c r="A1080" s="1" t="s">
        <v>1424</v>
      </c>
      <c r="B1080" s="8">
        <v>263597</v>
      </c>
      <c r="C1080" s="1" t="s">
        <v>1453</v>
      </c>
      <c r="D1080" s="1">
        <v>50</v>
      </c>
      <c r="E1080" s="1">
        <v>141</v>
      </c>
      <c r="F1080" s="1">
        <v>127.07</v>
      </c>
      <c r="G1080" s="1">
        <v>1085.3399999999999</v>
      </c>
      <c r="H1080" s="1">
        <v>777.46500000000003</v>
      </c>
      <c r="I1080" s="1">
        <v>3.3919999999999999</v>
      </c>
      <c r="J1080" s="1">
        <v>57.917000000000002</v>
      </c>
      <c r="K1080" s="1">
        <v>0.12</v>
      </c>
      <c r="L1080" s="1">
        <v>4.9880000000000004</v>
      </c>
      <c r="M1080" s="1">
        <v>2000</v>
      </c>
      <c r="N1080" s="158">
        <v>10</v>
      </c>
      <c r="O1080" s="157">
        <v>73.483999999999995</v>
      </c>
      <c r="P1080" s="1">
        <v>71.150000000000006</v>
      </c>
      <c r="Q1080" s="1">
        <v>68.983000000000004</v>
      </c>
      <c r="R1080" s="1">
        <v>66.965000000000003</v>
      </c>
      <c r="S1080" s="1">
        <v>65.067999999999998</v>
      </c>
      <c r="T1080" s="1">
        <v>63.29</v>
      </c>
      <c r="U1080" s="1">
        <v>61.616</v>
      </c>
      <c r="V1080" s="1">
        <v>60.040999999999997</v>
      </c>
      <c r="W1080" s="1">
        <v>58.545000000000002</v>
      </c>
      <c r="X1080" s="1">
        <v>57.124000000000002</v>
      </c>
      <c r="Y1080" s="1">
        <v>55.784999999999997</v>
      </c>
      <c r="Z1080" s="1">
        <v>54.511000000000003</v>
      </c>
      <c r="AA1080" s="1">
        <v>53.284999999999997</v>
      </c>
      <c r="AB1080" s="1">
        <v>52.12</v>
      </c>
      <c r="AC1080" s="1">
        <v>51.017000000000003</v>
      </c>
      <c r="AD1080" s="1">
        <v>49.954999999999998</v>
      </c>
      <c r="AE1080" s="1">
        <v>48.936</v>
      </c>
      <c r="AF1080" s="1">
        <v>47.962000000000003</v>
      </c>
      <c r="AG1080" s="1">
        <v>47.024000000000001</v>
      </c>
      <c r="AH1080" s="158">
        <v>46.125</v>
      </c>
    </row>
    <row r="1081" spans="1:34" x14ac:dyDescent="0.25">
      <c r="A1081" s="1" t="s">
        <v>1424</v>
      </c>
      <c r="B1081" s="8">
        <v>263597</v>
      </c>
      <c r="C1081" s="1" t="s">
        <v>1453</v>
      </c>
      <c r="D1081" s="1">
        <v>50</v>
      </c>
      <c r="E1081" s="1">
        <v>141</v>
      </c>
      <c r="F1081" s="1">
        <v>137</v>
      </c>
      <c r="G1081" s="1">
        <v>1147.0999999999999</v>
      </c>
      <c r="H1081" s="1">
        <v>821.94100000000003</v>
      </c>
      <c r="I1081" s="1">
        <v>1.5229999999999999</v>
      </c>
      <c r="J1081" s="1">
        <v>58.655999999999999</v>
      </c>
      <c r="K1081" s="1">
        <v>1.9E-2</v>
      </c>
      <c r="L1081" s="1">
        <v>4.9889999999999999</v>
      </c>
      <c r="M1081" s="1">
        <v>2000</v>
      </c>
      <c r="N1081" s="158">
        <v>10</v>
      </c>
      <c r="O1081" s="157">
        <v>74.652000000000001</v>
      </c>
      <c r="P1081" s="1">
        <v>72.290000000000006</v>
      </c>
      <c r="Q1081" s="1">
        <v>70.093000000000004</v>
      </c>
      <c r="R1081" s="1">
        <v>68.037999999999997</v>
      </c>
      <c r="S1081" s="1">
        <v>66.12</v>
      </c>
      <c r="T1081" s="1">
        <v>64.317999999999998</v>
      </c>
      <c r="U1081" s="1">
        <v>62.616</v>
      </c>
      <c r="V1081" s="1">
        <v>61.012</v>
      </c>
      <c r="W1081" s="1">
        <v>59.497</v>
      </c>
      <c r="X1081" s="1">
        <v>58.06</v>
      </c>
      <c r="Y1081" s="1">
        <v>56.692</v>
      </c>
      <c r="Z1081" s="1">
        <v>55.395000000000003</v>
      </c>
      <c r="AA1081" s="1">
        <v>54.154000000000003</v>
      </c>
      <c r="AB1081" s="1">
        <v>52.981999999999999</v>
      </c>
      <c r="AC1081" s="1">
        <v>51.847999999999999</v>
      </c>
      <c r="AD1081" s="1">
        <v>50.774000000000001</v>
      </c>
      <c r="AE1081" s="1">
        <v>49.741</v>
      </c>
      <c r="AF1081" s="1">
        <v>48.75</v>
      </c>
      <c r="AG1081" s="1">
        <v>47.802999999999997</v>
      </c>
      <c r="AH1081" s="158">
        <v>46.89</v>
      </c>
    </row>
    <row r="1082" spans="1:34" x14ac:dyDescent="0.25">
      <c r="A1082" s="1" t="s">
        <v>1424</v>
      </c>
      <c r="B1082" s="8">
        <v>263597</v>
      </c>
      <c r="C1082" s="1" t="s">
        <v>1453</v>
      </c>
      <c r="D1082" s="1">
        <v>50</v>
      </c>
      <c r="E1082" s="1">
        <v>141</v>
      </c>
      <c r="F1082" s="1">
        <v>141.61000000000001</v>
      </c>
      <c r="G1082" s="1">
        <v>1179.6500000000001</v>
      </c>
      <c r="H1082" s="1">
        <v>845.19500000000005</v>
      </c>
      <c r="I1082" s="1">
        <v>0.68600000000000005</v>
      </c>
      <c r="J1082" s="1">
        <v>58.857999999999997</v>
      </c>
      <c r="K1082" s="1">
        <v>2E-3</v>
      </c>
      <c r="L1082" s="1">
        <v>4.9889999999999999</v>
      </c>
      <c r="M1082" s="1">
        <v>2000</v>
      </c>
      <c r="N1082" s="158">
        <v>10</v>
      </c>
      <c r="O1082" s="157">
        <v>74.962000000000003</v>
      </c>
      <c r="P1082" s="1">
        <v>72.593000000000004</v>
      </c>
      <c r="Q1082" s="1">
        <v>70.394000000000005</v>
      </c>
      <c r="R1082" s="1">
        <v>68.332999999999998</v>
      </c>
      <c r="S1082" s="1">
        <v>66.408000000000001</v>
      </c>
      <c r="T1082" s="1">
        <v>64.599000000000004</v>
      </c>
      <c r="U1082" s="1">
        <v>62.893999999999998</v>
      </c>
      <c r="V1082" s="1">
        <v>61.287999999999997</v>
      </c>
      <c r="W1082" s="1">
        <v>59.767000000000003</v>
      </c>
      <c r="X1082" s="1">
        <v>58.320999999999998</v>
      </c>
      <c r="Y1082" s="1">
        <v>56.954999999999998</v>
      </c>
      <c r="Z1082" s="1">
        <v>55.652999999999999</v>
      </c>
      <c r="AA1082" s="1">
        <v>54.414999999999999</v>
      </c>
      <c r="AB1082" s="1">
        <v>53.23</v>
      </c>
      <c r="AC1082" s="1">
        <v>52.098999999999997</v>
      </c>
      <c r="AD1082" s="1">
        <v>51.017000000000003</v>
      </c>
      <c r="AE1082" s="1">
        <v>49.981000000000002</v>
      </c>
      <c r="AF1082" s="1">
        <v>48.987000000000002</v>
      </c>
      <c r="AG1082" s="1">
        <v>48.031999999999996</v>
      </c>
      <c r="AH1082" s="158">
        <v>47.113999999999997</v>
      </c>
    </row>
    <row r="1083" spans="1:34" x14ac:dyDescent="0.25">
      <c r="A1083" s="1" t="s">
        <v>1425</v>
      </c>
      <c r="B1083" s="8">
        <v>263598</v>
      </c>
      <c r="C1083" s="1" t="s">
        <v>1453</v>
      </c>
      <c r="D1083" s="1">
        <v>50</v>
      </c>
      <c r="E1083" s="1">
        <v>141</v>
      </c>
      <c r="F1083" s="1">
        <v>277.23</v>
      </c>
      <c r="G1083" s="1">
        <v>2098.2800000000002</v>
      </c>
      <c r="H1083" s="1">
        <v>1505.0429999999999</v>
      </c>
      <c r="I1083" s="1">
        <v>6.68</v>
      </c>
      <c r="J1083" s="1">
        <v>17.006</v>
      </c>
      <c r="K1083" s="1">
        <v>2.5000000000000001E-2</v>
      </c>
      <c r="L1083" s="1">
        <v>4.9939999999999998</v>
      </c>
      <c r="M1083" s="1">
        <v>2000</v>
      </c>
      <c r="N1083" s="158">
        <v>10</v>
      </c>
      <c r="O1083" s="157">
        <v>21.757999999999999</v>
      </c>
      <c r="P1083" s="1">
        <v>21.045999999999999</v>
      </c>
      <c r="Q1083" s="1">
        <v>20.381</v>
      </c>
      <c r="R1083" s="1">
        <v>19.760999999999999</v>
      </c>
      <c r="S1083" s="1">
        <v>19.18</v>
      </c>
      <c r="T1083" s="1">
        <v>18.635000000000002</v>
      </c>
      <c r="U1083" s="1">
        <v>18.122</v>
      </c>
      <c r="V1083" s="1">
        <v>17.635999999999999</v>
      </c>
      <c r="W1083" s="1">
        <v>17.177</v>
      </c>
      <c r="X1083" s="1">
        <v>16.739999999999998</v>
      </c>
      <c r="Y1083" s="1">
        <v>16.327000000000002</v>
      </c>
      <c r="Z1083" s="1">
        <v>15.935</v>
      </c>
      <c r="AA1083" s="1">
        <v>15.56</v>
      </c>
      <c r="AB1083" s="1">
        <v>15.201000000000001</v>
      </c>
      <c r="AC1083" s="1">
        <v>14.856999999999999</v>
      </c>
      <c r="AD1083" s="1">
        <v>14.532</v>
      </c>
      <c r="AE1083" s="1">
        <v>14.218</v>
      </c>
      <c r="AF1083" s="1">
        <v>13.917</v>
      </c>
      <c r="AG1083" s="1">
        <v>13.634</v>
      </c>
      <c r="AH1083" s="158">
        <v>13.358000000000001</v>
      </c>
    </row>
    <row r="1084" spans="1:34" x14ac:dyDescent="0.25">
      <c r="A1084" s="1" t="s">
        <v>1425</v>
      </c>
      <c r="B1084" s="8">
        <v>263598</v>
      </c>
      <c r="C1084" s="1" t="s">
        <v>1453</v>
      </c>
      <c r="D1084" s="1">
        <v>50</v>
      </c>
      <c r="E1084" s="1">
        <v>141</v>
      </c>
      <c r="F1084" s="1">
        <v>295.95999999999998</v>
      </c>
      <c r="G1084" s="1">
        <v>2225.7399999999998</v>
      </c>
      <c r="H1084" s="1">
        <v>1597.2550000000001</v>
      </c>
      <c r="I1084" s="1">
        <v>4.8239999999999998</v>
      </c>
      <c r="J1084" s="1">
        <v>17.177</v>
      </c>
      <c r="K1084" s="1">
        <v>6.0000000000000001E-3</v>
      </c>
      <c r="L1084" s="1">
        <v>4.9969999999999999</v>
      </c>
      <c r="M1084" s="1">
        <v>2000</v>
      </c>
      <c r="N1084" s="158">
        <v>10</v>
      </c>
      <c r="O1084" s="157">
        <v>22.088999999999999</v>
      </c>
      <c r="P1084" s="1">
        <v>21.367000000000001</v>
      </c>
      <c r="Q1084" s="1">
        <v>20.693999999999999</v>
      </c>
      <c r="R1084" s="1">
        <v>20.068999999999999</v>
      </c>
      <c r="S1084" s="1">
        <v>19.481000000000002</v>
      </c>
      <c r="T1084" s="1">
        <v>18.925000000000001</v>
      </c>
      <c r="U1084" s="1">
        <v>18.404</v>
      </c>
      <c r="V1084" s="1">
        <v>17.91</v>
      </c>
      <c r="W1084" s="1">
        <v>17.442</v>
      </c>
      <c r="X1084" s="1">
        <v>17.003</v>
      </c>
      <c r="Y1084" s="1">
        <v>16.582999999999998</v>
      </c>
      <c r="Z1084" s="1">
        <v>16.186</v>
      </c>
      <c r="AA1084" s="1">
        <v>15.805999999999999</v>
      </c>
      <c r="AB1084" s="1">
        <v>15.442</v>
      </c>
      <c r="AC1084" s="1">
        <v>15.097</v>
      </c>
      <c r="AD1084" s="1">
        <v>14.766</v>
      </c>
      <c r="AE1084" s="1">
        <v>14.444000000000001</v>
      </c>
      <c r="AF1084" s="1">
        <v>14.138999999999999</v>
      </c>
      <c r="AG1084" s="1">
        <v>13.848000000000001</v>
      </c>
      <c r="AH1084" s="158">
        <v>13.571999999999999</v>
      </c>
    </row>
    <row r="1085" spans="1:34" x14ac:dyDescent="0.25">
      <c r="A1085" s="1" t="s">
        <v>1425</v>
      </c>
      <c r="B1085" s="8">
        <v>263598</v>
      </c>
      <c r="C1085" s="1" t="s">
        <v>1453</v>
      </c>
      <c r="D1085" s="1">
        <v>50</v>
      </c>
      <c r="E1085" s="1">
        <v>141</v>
      </c>
      <c r="F1085" s="1">
        <v>311.76</v>
      </c>
      <c r="G1085" s="1">
        <v>2313.08</v>
      </c>
      <c r="H1085" s="1">
        <v>1659.9929999999999</v>
      </c>
      <c r="I1085" s="1">
        <v>3.044</v>
      </c>
      <c r="J1085" s="1">
        <v>17.251000000000001</v>
      </c>
      <c r="K1085" s="1">
        <v>6.0000000000000001E-3</v>
      </c>
      <c r="L1085" s="1">
        <v>4.9969999999999999</v>
      </c>
      <c r="M1085" s="1">
        <v>2000</v>
      </c>
      <c r="N1085" s="158">
        <v>10</v>
      </c>
      <c r="O1085" s="157">
        <v>22.184000000000001</v>
      </c>
      <c r="P1085" s="1">
        <v>21.457000000000001</v>
      </c>
      <c r="Q1085" s="1">
        <v>20.782</v>
      </c>
      <c r="R1085" s="1">
        <v>20.152999999999999</v>
      </c>
      <c r="S1085" s="1">
        <v>19.559999999999999</v>
      </c>
      <c r="T1085" s="1">
        <v>19.001999999999999</v>
      </c>
      <c r="U1085" s="1">
        <v>18.478000000000002</v>
      </c>
      <c r="V1085" s="1">
        <v>17.983000000000001</v>
      </c>
      <c r="W1085" s="1">
        <v>17.518999999999998</v>
      </c>
      <c r="X1085" s="1">
        <v>17.077000000000002</v>
      </c>
      <c r="Y1085" s="1">
        <v>16.655999999999999</v>
      </c>
      <c r="Z1085" s="1">
        <v>16.251999999999999</v>
      </c>
      <c r="AA1085" s="1">
        <v>15.872</v>
      </c>
      <c r="AB1085" s="1">
        <v>15.509</v>
      </c>
      <c r="AC1085" s="1">
        <v>15.159000000000001</v>
      </c>
      <c r="AD1085" s="1">
        <v>14.827999999999999</v>
      </c>
      <c r="AE1085" s="1">
        <v>14.510999999999999</v>
      </c>
      <c r="AF1085" s="1">
        <v>14.206</v>
      </c>
      <c r="AG1085" s="1">
        <v>13.912000000000001</v>
      </c>
      <c r="AH1085" s="158">
        <v>13.632</v>
      </c>
    </row>
    <row r="1086" spans="1:34" x14ac:dyDescent="0.25">
      <c r="A1086" s="1" t="s">
        <v>1426</v>
      </c>
      <c r="B1086" s="8">
        <v>263599</v>
      </c>
      <c r="C1086" s="1" t="s">
        <v>1453</v>
      </c>
      <c r="D1086" s="1">
        <v>50</v>
      </c>
      <c r="E1086" s="1">
        <v>146</v>
      </c>
      <c r="F1086" s="1">
        <v>6992.59</v>
      </c>
      <c r="G1086" s="1">
        <v>53458.239999999998</v>
      </c>
      <c r="H1086" s="1">
        <v>3968.7910000000002</v>
      </c>
      <c r="I1086" s="1">
        <v>5.468</v>
      </c>
      <c r="J1086" s="1">
        <v>38.886000000000003</v>
      </c>
      <c r="K1086" s="1">
        <v>4.0000000000000001E-3</v>
      </c>
      <c r="L1086" s="1">
        <v>0.499</v>
      </c>
      <c r="M1086" s="1">
        <v>2000</v>
      </c>
      <c r="N1086" s="158">
        <v>10</v>
      </c>
      <c r="O1086" s="157">
        <v>50.218000000000004</v>
      </c>
      <c r="P1086" s="1">
        <v>48.524999999999999</v>
      </c>
      <c r="Q1086" s="1">
        <v>46.956000000000003</v>
      </c>
      <c r="R1086" s="1">
        <v>45.494999999999997</v>
      </c>
      <c r="S1086" s="1">
        <v>44.136000000000003</v>
      </c>
      <c r="T1086" s="1">
        <v>42.863</v>
      </c>
      <c r="U1086" s="1">
        <v>41.670999999999999</v>
      </c>
      <c r="V1086" s="1">
        <v>40.546999999999997</v>
      </c>
      <c r="W1086" s="1">
        <v>39.482999999999997</v>
      </c>
      <c r="X1086" s="1">
        <v>38.479999999999997</v>
      </c>
      <c r="Y1086" s="1">
        <v>37.539000000000001</v>
      </c>
      <c r="Z1086" s="1">
        <v>36.639000000000003</v>
      </c>
      <c r="AA1086" s="1">
        <v>35.792000000000002</v>
      </c>
      <c r="AB1086" s="1">
        <v>34.979999999999997</v>
      </c>
      <c r="AC1086" s="1">
        <v>34.195</v>
      </c>
      <c r="AD1086" s="1">
        <v>33.466000000000001</v>
      </c>
      <c r="AE1086" s="1">
        <v>32.752000000000002</v>
      </c>
      <c r="AF1086" s="1">
        <v>32.073</v>
      </c>
      <c r="AG1086" s="1">
        <v>31.434999999999999</v>
      </c>
      <c r="AH1086" s="158">
        <v>30.814</v>
      </c>
    </row>
    <row r="1087" spans="1:34" x14ac:dyDescent="0.25">
      <c r="A1087" s="1" t="s">
        <v>1426</v>
      </c>
      <c r="B1087" s="8">
        <v>263599</v>
      </c>
      <c r="C1087" s="1" t="s">
        <v>1453</v>
      </c>
      <c r="D1087" s="1">
        <v>50</v>
      </c>
      <c r="E1087" s="1">
        <v>146</v>
      </c>
      <c r="F1087" s="1">
        <v>7118.41</v>
      </c>
      <c r="G1087" s="1">
        <v>54537.89</v>
      </c>
      <c r="H1087" s="1">
        <v>4049.0569999999998</v>
      </c>
      <c r="I1087" s="1">
        <v>8.3160000000000007</v>
      </c>
      <c r="J1087" s="1">
        <v>38.914000000000001</v>
      </c>
      <c r="K1087" s="1">
        <v>1.7999999999999999E-2</v>
      </c>
      <c r="L1087" s="1">
        <v>0.499</v>
      </c>
      <c r="M1087" s="1">
        <v>2000</v>
      </c>
      <c r="N1087" s="158">
        <v>10</v>
      </c>
      <c r="O1087" s="157">
        <v>50.26</v>
      </c>
      <c r="P1087" s="1">
        <v>48.566000000000003</v>
      </c>
      <c r="Q1087" s="1">
        <v>46.972999999999999</v>
      </c>
      <c r="R1087" s="1">
        <v>45.511000000000003</v>
      </c>
      <c r="S1087" s="1">
        <v>44.161000000000001</v>
      </c>
      <c r="T1087" s="1">
        <v>42.875999999999998</v>
      </c>
      <c r="U1087" s="1">
        <v>41.68</v>
      </c>
      <c r="V1087" s="1">
        <v>40.563000000000002</v>
      </c>
      <c r="W1087" s="1">
        <v>39.491</v>
      </c>
      <c r="X1087" s="1">
        <v>38.488999999999997</v>
      </c>
      <c r="Y1087" s="1">
        <v>37.542000000000002</v>
      </c>
      <c r="Z1087" s="1">
        <v>36.631</v>
      </c>
      <c r="AA1087" s="1">
        <v>35.781999999999996</v>
      </c>
      <c r="AB1087" s="1">
        <v>34.969000000000001</v>
      </c>
      <c r="AC1087" s="1">
        <v>34.189</v>
      </c>
      <c r="AD1087" s="1">
        <v>33.448</v>
      </c>
      <c r="AE1087" s="1">
        <v>32.74</v>
      </c>
      <c r="AF1087" s="1">
        <v>32.063000000000002</v>
      </c>
      <c r="AG1087" s="1">
        <v>31.411999999999999</v>
      </c>
      <c r="AH1087" s="158">
        <v>30.792999999999999</v>
      </c>
    </row>
    <row r="1088" spans="1:34" x14ac:dyDescent="0.25">
      <c r="A1088" s="1" t="s">
        <v>1426</v>
      </c>
      <c r="B1088" s="8">
        <v>263599</v>
      </c>
      <c r="C1088" s="1" t="s">
        <v>1453</v>
      </c>
      <c r="D1088" s="1">
        <v>50</v>
      </c>
      <c r="E1088" s="1">
        <v>146</v>
      </c>
      <c r="F1088" s="1">
        <v>7247.36</v>
      </c>
      <c r="G1088" s="1">
        <v>55479.72</v>
      </c>
      <c r="H1088" s="1">
        <v>4119.0479999999998</v>
      </c>
      <c r="I1088" s="1">
        <v>1.623</v>
      </c>
      <c r="J1088" s="1">
        <v>38.902000000000001</v>
      </c>
      <c r="K1088" s="1">
        <v>7.0000000000000001E-3</v>
      </c>
      <c r="L1088" s="1">
        <v>0.499</v>
      </c>
      <c r="M1088" s="1">
        <v>2000</v>
      </c>
      <c r="N1088" s="158">
        <v>10</v>
      </c>
      <c r="O1088" s="157">
        <v>50.304000000000002</v>
      </c>
      <c r="P1088" s="1">
        <v>48.598999999999997</v>
      </c>
      <c r="Q1088" s="1">
        <v>47.015000000000001</v>
      </c>
      <c r="R1088" s="1">
        <v>45.545999999999999</v>
      </c>
      <c r="S1088" s="1">
        <v>44.171999999999997</v>
      </c>
      <c r="T1088" s="1">
        <v>42.899000000000001</v>
      </c>
      <c r="U1088" s="1">
        <v>41.7</v>
      </c>
      <c r="V1088" s="1">
        <v>40.558999999999997</v>
      </c>
      <c r="W1088" s="1">
        <v>39.496000000000002</v>
      </c>
      <c r="X1088" s="1">
        <v>38.484999999999999</v>
      </c>
      <c r="Y1088" s="1">
        <v>37.536999999999999</v>
      </c>
      <c r="Z1088" s="1">
        <v>36.634999999999998</v>
      </c>
      <c r="AA1088" s="1">
        <v>35.777000000000001</v>
      </c>
      <c r="AB1088" s="1">
        <v>34.965000000000003</v>
      </c>
      <c r="AC1088" s="1">
        <v>34.188000000000002</v>
      </c>
      <c r="AD1088" s="1">
        <v>33.448</v>
      </c>
      <c r="AE1088" s="1">
        <v>32.747</v>
      </c>
      <c r="AF1088" s="1">
        <v>32.051000000000002</v>
      </c>
      <c r="AG1088" s="1">
        <v>31.379000000000001</v>
      </c>
      <c r="AH1088" s="158">
        <v>30.765999999999998</v>
      </c>
    </row>
    <row r="1089" spans="1:34" x14ac:dyDescent="0.25">
      <c r="A1089" s="1" t="s">
        <v>1427</v>
      </c>
      <c r="B1089" s="8">
        <v>263600</v>
      </c>
      <c r="C1089" s="1" t="s">
        <v>1453</v>
      </c>
      <c r="D1089" s="1">
        <v>50</v>
      </c>
      <c r="E1089" s="1">
        <v>139</v>
      </c>
      <c r="F1089" s="1">
        <v>313.86</v>
      </c>
      <c r="G1089" s="1">
        <v>2932.06</v>
      </c>
      <c r="H1089" s="1">
        <v>2076.6779999999999</v>
      </c>
      <c r="I1089" s="1">
        <v>7.6609999999999996</v>
      </c>
      <c r="J1089" s="1">
        <v>122.29</v>
      </c>
      <c r="K1089" s="1">
        <v>0.30199999999999999</v>
      </c>
      <c r="L1089" s="1">
        <v>5.0019999999999998</v>
      </c>
      <c r="M1089" s="1">
        <v>2000</v>
      </c>
      <c r="N1089" s="158">
        <v>10</v>
      </c>
      <c r="O1089" s="157">
        <v>148.27000000000001</v>
      </c>
      <c r="P1089" s="1">
        <v>144.41</v>
      </c>
      <c r="Q1089" s="1">
        <v>140.80000000000001</v>
      </c>
      <c r="R1089" s="1">
        <v>137.41</v>
      </c>
      <c r="S1089" s="1">
        <v>134.22999999999999</v>
      </c>
      <c r="T1089" s="1">
        <v>131.22</v>
      </c>
      <c r="U1089" s="1">
        <v>128.38999999999999</v>
      </c>
      <c r="V1089" s="1">
        <v>125.69</v>
      </c>
      <c r="W1089" s="1">
        <v>123.15</v>
      </c>
      <c r="X1089" s="1">
        <v>120.73</v>
      </c>
      <c r="Y1089" s="1">
        <v>118.42</v>
      </c>
      <c r="Z1089" s="1">
        <v>116.2</v>
      </c>
      <c r="AA1089" s="1">
        <v>114.1</v>
      </c>
      <c r="AB1089" s="1">
        <v>112.09</v>
      </c>
      <c r="AC1089" s="1">
        <v>110.15</v>
      </c>
      <c r="AD1089" s="1">
        <v>108.29</v>
      </c>
      <c r="AE1089" s="1">
        <v>106.5</v>
      </c>
      <c r="AF1089" s="1">
        <v>104.79</v>
      </c>
      <c r="AG1089" s="1">
        <v>103.13</v>
      </c>
      <c r="AH1089" s="158">
        <v>101.54</v>
      </c>
    </row>
    <row r="1090" spans="1:34" x14ac:dyDescent="0.25">
      <c r="A1090" s="1" t="s">
        <v>1427</v>
      </c>
      <c r="B1090" s="8">
        <v>263600</v>
      </c>
      <c r="C1090" s="1" t="s">
        <v>1453</v>
      </c>
      <c r="D1090" s="1">
        <v>50</v>
      </c>
      <c r="E1090" s="1">
        <v>139</v>
      </c>
      <c r="F1090" s="1">
        <v>325.42</v>
      </c>
      <c r="G1090" s="1">
        <v>3050.18</v>
      </c>
      <c r="H1090" s="1">
        <v>2160.1060000000002</v>
      </c>
      <c r="I1090" s="1">
        <v>3.2429999999999999</v>
      </c>
      <c r="J1090" s="1">
        <v>123.3</v>
      </c>
      <c r="K1090" s="1">
        <v>0.42699999999999999</v>
      </c>
      <c r="L1090" s="1">
        <v>5.0019999999999998</v>
      </c>
      <c r="M1090" s="1">
        <v>2000</v>
      </c>
      <c r="N1090" s="158">
        <v>10</v>
      </c>
      <c r="O1090" s="157">
        <v>150.11000000000001</v>
      </c>
      <c r="P1090" s="1">
        <v>146.22</v>
      </c>
      <c r="Q1090" s="1">
        <v>142.58000000000001</v>
      </c>
      <c r="R1090" s="1">
        <v>139.16999999999999</v>
      </c>
      <c r="S1090" s="1">
        <v>135.96</v>
      </c>
      <c r="T1090" s="1">
        <v>132.94</v>
      </c>
      <c r="U1090" s="1">
        <v>130.08000000000001</v>
      </c>
      <c r="V1090" s="1">
        <v>127.38</v>
      </c>
      <c r="W1090" s="1">
        <v>124.81</v>
      </c>
      <c r="X1090" s="1">
        <v>122.37</v>
      </c>
      <c r="Y1090" s="1">
        <v>120.04</v>
      </c>
      <c r="Z1090" s="1">
        <v>117.83</v>
      </c>
      <c r="AA1090" s="1">
        <v>115.71</v>
      </c>
      <c r="AB1090" s="1">
        <v>113.67</v>
      </c>
      <c r="AC1090" s="1">
        <v>111.72</v>
      </c>
      <c r="AD1090" s="1">
        <v>109.85</v>
      </c>
      <c r="AE1090" s="1">
        <v>108.05</v>
      </c>
      <c r="AF1090" s="1">
        <v>106.32</v>
      </c>
      <c r="AG1090" s="1">
        <v>104.66</v>
      </c>
      <c r="AH1090" s="158">
        <v>103.06</v>
      </c>
    </row>
    <row r="1091" spans="1:34" x14ac:dyDescent="0.25">
      <c r="A1091" s="1" t="s">
        <v>1427</v>
      </c>
      <c r="B1091" s="8">
        <v>263600</v>
      </c>
      <c r="C1091" s="1" t="s">
        <v>1453</v>
      </c>
      <c r="D1091" s="1">
        <v>50</v>
      </c>
      <c r="E1091" s="1">
        <v>139</v>
      </c>
      <c r="F1091" s="1">
        <v>339.81</v>
      </c>
      <c r="G1091" s="1">
        <v>3146.25</v>
      </c>
      <c r="H1091" s="1">
        <v>2228.6570000000002</v>
      </c>
      <c r="I1091" s="1">
        <v>3.1949999999999998</v>
      </c>
      <c r="J1091" s="1">
        <v>123.14</v>
      </c>
      <c r="K1091" s="1">
        <v>0.104</v>
      </c>
      <c r="L1091" s="1">
        <v>5.0030000000000001</v>
      </c>
      <c r="M1091" s="1">
        <v>2000</v>
      </c>
      <c r="N1091" s="158">
        <v>10</v>
      </c>
      <c r="O1091" s="157">
        <v>150.58000000000001</v>
      </c>
      <c r="P1091" s="1">
        <v>146.66</v>
      </c>
      <c r="Q1091" s="1">
        <v>142.97999999999999</v>
      </c>
      <c r="R1091" s="1">
        <v>139.54</v>
      </c>
      <c r="S1091" s="1">
        <v>136.31</v>
      </c>
      <c r="T1091" s="1">
        <v>133.26</v>
      </c>
      <c r="U1091" s="1">
        <v>130.38</v>
      </c>
      <c r="V1091" s="1">
        <v>127.64</v>
      </c>
      <c r="W1091" s="1">
        <v>125.05</v>
      </c>
      <c r="X1091" s="1">
        <v>122.59</v>
      </c>
      <c r="Y1091" s="1">
        <v>120.24</v>
      </c>
      <c r="Z1091" s="1">
        <v>118</v>
      </c>
      <c r="AA1091" s="1">
        <v>115.86</v>
      </c>
      <c r="AB1091" s="1">
        <v>113.8</v>
      </c>
      <c r="AC1091" s="1">
        <v>111.84</v>
      </c>
      <c r="AD1091" s="1">
        <v>109.96</v>
      </c>
      <c r="AE1091" s="1">
        <v>108.14</v>
      </c>
      <c r="AF1091" s="1">
        <v>106.4</v>
      </c>
      <c r="AG1091" s="1">
        <v>104.72</v>
      </c>
      <c r="AH1091" s="158">
        <v>103.11</v>
      </c>
    </row>
    <row r="1092" spans="1:34" x14ac:dyDescent="0.25">
      <c r="A1092" s="1" t="s">
        <v>1428</v>
      </c>
      <c r="B1092" s="8">
        <v>263601</v>
      </c>
      <c r="C1092" s="1" t="s">
        <v>1453</v>
      </c>
      <c r="D1092" s="1">
        <v>50</v>
      </c>
      <c r="E1092" s="1">
        <v>130</v>
      </c>
      <c r="F1092" s="1">
        <v>21069.54</v>
      </c>
      <c r="G1092" s="1">
        <v>171372.67</v>
      </c>
      <c r="H1092" s="1">
        <v>9389.5519999999997</v>
      </c>
      <c r="I1092" s="1">
        <v>13.801</v>
      </c>
      <c r="J1092" s="1">
        <v>71.519000000000005</v>
      </c>
      <c r="K1092" s="1">
        <v>0.14799999999999999</v>
      </c>
      <c r="L1092" s="1">
        <v>0.41399999999999998</v>
      </c>
      <c r="M1092" s="1">
        <v>2000</v>
      </c>
      <c r="N1092" s="158">
        <v>10</v>
      </c>
      <c r="O1092" s="157">
        <v>88.661000000000001</v>
      </c>
      <c r="P1092" s="1">
        <v>86.123000000000005</v>
      </c>
      <c r="Q1092" s="1">
        <v>83.727000000000004</v>
      </c>
      <c r="R1092" s="1">
        <v>81.486000000000004</v>
      </c>
      <c r="S1092" s="1">
        <v>79.385999999999996</v>
      </c>
      <c r="T1092" s="1">
        <v>77.376999999999995</v>
      </c>
      <c r="U1092" s="1">
        <v>75.483000000000004</v>
      </c>
      <c r="V1092" s="1">
        <v>73.707999999999998</v>
      </c>
      <c r="W1092" s="1">
        <v>72.003</v>
      </c>
      <c r="X1092" s="1">
        <v>70.364000000000004</v>
      </c>
      <c r="Y1092" s="1">
        <v>68.784000000000006</v>
      </c>
      <c r="Z1092" s="1">
        <v>67.290999999999997</v>
      </c>
      <c r="AA1092" s="1">
        <v>65.855999999999995</v>
      </c>
      <c r="AB1092" s="1">
        <v>64.481999999999999</v>
      </c>
      <c r="AC1092" s="1">
        <v>63.161000000000001</v>
      </c>
      <c r="AD1092" s="1">
        <v>61.875999999999998</v>
      </c>
      <c r="AE1092" s="1">
        <v>60.652000000000001</v>
      </c>
      <c r="AF1092" s="1">
        <v>59.499000000000002</v>
      </c>
      <c r="AG1092" s="1">
        <v>58.353000000000002</v>
      </c>
      <c r="AH1092" s="158">
        <v>57.26</v>
      </c>
    </row>
    <row r="1093" spans="1:34" x14ac:dyDescent="0.25">
      <c r="A1093" s="1" t="s">
        <v>1428</v>
      </c>
      <c r="B1093" s="8">
        <v>263601</v>
      </c>
      <c r="C1093" s="1" t="s">
        <v>1453</v>
      </c>
      <c r="D1093" s="1">
        <v>50</v>
      </c>
      <c r="E1093" s="1">
        <v>130</v>
      </c>
      <c r="F1093" s="1">
        <v>21987.09</v>
      </c>
      <c r="G1093" s="1">
        <v>200543.17</v>
      </c>
      <c r="H1093" s="1">
        <v>9736.7219999999998</v>
      </c>
      <c r="I1093" s="1">
        <v>8.4209999999999994</v>
      </c>
      <c r="J1093" s="1">
        <v>71.894000000000005</v>
      </c>
      <c r="K1093" s="1">
        <v>0.182</v>
      </c>
      <c r="L1093" s="1">
        <v>0.36699999999999999</v>
      </c>
      <c r="M1093" s="1">
        <v>2000</v>
      </c>
      <c r="N1093" s="158">
        <v>10</v>
      </c>
      <c r="O1093" s="157">
        <v>89.244</v>
      </c>
      <c r="P1093" s="1">
        <v>86.662999999999997</v>
      </c>
      <c r="Q1093" s="1">
        <v>84.245000000000005</v>
      </c>
      <c r="R1093" s="1">
        <v>81.989000000000004</v>
      </c>
      <c r="S1093" s="1">
        <v>79.88</v>
      </c>
      <c r="T1093" s="1">
        <v>77.864999999999995</v>
      </c>
      <c r="U1093" s="1">
        <v>75.962000000000003</v>
      </c>
      <c r="V1093" s="1">
        <v>74.164000000000001</v>
      </c>
      <c r="W1093" s="1">
        <v>72.460999999999999</v>
      </c>
      <c r="X1093" s="1">
        <v>70.83</v>
      </c>
      <c r="Y1093" s="1">
        <v>69.260000000000005</v>
      </c>
      <c r="Z1093" s="1">
        <v>67.771000000000001</v>
      </c>
      <c r="AA1093" s="1">
        <v>66.332999999999998</v>
      </c>
      <c r="AB1093" s="1">
        <v>64.968000000000004</v>
      </c>
      <c r="AC1093" s="1">
        <v>63.68</v>
      </c>
      <c r="AD1093" s="1">
        <v>62.435000000000002</v>
      </c>
      <c r="AE1093" s="1">
        <v>61.219000000000001</v>
      </c>
      <c r="AF1093" s="1">
        <v>60.031999999999996</v>
      </c>
      <c r="AG1093" s="1">
        <v>58.896000000000001</v>
      </c>
      <c r="AH1093" s="158">
        <v>57.802999999999997</v>
      </c>
    </row>
    <row r="1094" spans="1:34" x14ac:dyDescent="0.25">
      <c r="A1094" s="1" t="s">
        <v>1428</v>
      </c>
      <c r="B1094" s="8">
        <v>263601</v>
      </c>
      <c r="C1094" s="1" t="s">
        <v>1453</v>
      </c>
      <c r="D1094" s="1">
        <v>50</v>
      </c>
      <c r="E1094" s="1">
        <v>130</v>
      </c>
      <c r="F1094" s="1">
        <v>26793.83</v>
      </c>
      <c r="G1094" s="1">
        <v>229809.33</v>
      </c>
      <c r="H1094" s="1">
        <v>10008.859</v>
      </c>
      <c r="I1094" s="1">
        <v>5.1539999999999999</v>
      </c>
      <c r="J1094" s="1">
        <v>71.878</v>
      </c>
      <c r="K1094" s="1">
        <v>0.06</v>
      </c>
      <c r="L1094" s="1">
        <v>0.32900000000000001</v>
      </c>
      <c r="M1094" s="1">
        <v>2000</v>
      </c>
      <c r="N1094" s="158">
        <v>10</v>
      </c>
      <c r="O1094" s="157">
        <v>90.65</v>
      </c>
      <c r="P1094" s="1">
        <v>87.945999999999998</v>
      </c>
      <c r="Q1094" s="1">
        <v>85.460999999999999</v>
      </c>
      <c r="R1094" s="1">
        <v>83.081000000000003</v>
      </c>
      <c r="S1094" s="1">
        <v>80.867999999999995</v>
      </c>
      <c r="T1094" s="1">
        <v>78.793000000000006</v>
      </c>
      <c r="U1094" s="1">
        <v>76.834999999999994</v>
      </c>
      <c r="V1094" s="1">
        <v>74.957999999999998</v>
      </c>
      <c r="W1094" s="1">
        <v>73.180999999999997</v>
      </c>
      <c r="X1094" s="1">
        <v>71.47</v>
      </c>
      <c r="Y1094" s="1">
        <v>69.820999999999998</v>
      </c>
      <c r="Z1094" s="1">
        <v>68.268000000000001</v>
      </c>
      <c r="AA1094" s="1">
        <v>66.805000000000007</v>
      </c>
      <c r="AB1094" s="1">
        <v>65.393000000000001</v>
      </c>
      <c r="AC1094" s="1">
        <v>64.025000000000006</v>
      </c>
      <c r="AD1094" s="1">
        <v>62.707000000000001</v>
      </c>
      <c r="AE1094" s="1">
        <v>61.451999999999998</v>
      </c>
      <c r="AF1094" s="1">
        <v>60.256999999999998</v>
      </c>
      <c r="AG1094" s="1">
        <v>59.106999999999999</v>
      </c>
      <c r="AH1094" s="158">
        <v>58.006999999999998</v>
      </c>
    </row>
    <row r="1095" spans="1:34" x14ac:dyDescent="0.25">
      <c r="A1095" s="1" t="s">
        <v>1429</v>
      </c>
      <c r="B1095" s="8">
        <v>263602</v>
      </c>
      <c r="C1095" s="1" t="s">
        <v>1453</v>
      </c>
      <c r="D1095" s="1">
        <v>50</v>
      </c>
      <c r="E1095" s="1">
        <v>141</v>
      </c>
      <c r="F1095" s="1">
        <v>70088.25</v>
      </c>
      <c r="G1095" s="1">
        <v>553704.32999999996</v>
      </c>
      <c r="H1095" s="1">
        <v>11093.117</v>
      </c>
      <c r="I1095" s="1">
        <v>6.7030000000000003</v>
      </c>
      <c r="J1095" s="1">
        <v>43.04</v>
      </c>
      <c r="K1095" s="1">
        <v>0.51300000000000001</v>
      </c>
      <c r="L1095" s="1">
        <v>0.13900000000000001</v>
      </c>
      <c r="M1095" s="1">
        <v>2000</v>
      </c>
      <c r="N1095" s="158">
        <v>10</v>
      </c>
      <c r="O1095" s="157">
        <v>58.378</v>
      </c>
      <c r="P1095" s="1">
        <v>55.656999999999996</v>
      </c>
      <c r="Q1095" s="1">
        <v>53.21</v>
      </c>
      <c r="R1095" s="1">
        <v>51.018999999999998</v>
      </c>
      <c r="S1095" s="1">
        <v>49.021000000000001</v>
      </c>
      <c r="T1095" s="1">
        <v>47.212000000000003</v>
      </c>
      <c r="U1095" s="1">
        <v>45.53</v>
      </c>
      <c r="V1095" s="1">
        <v>43.97</v>
      </c>
      <c r="W1095" s="1">
        <v>42.524000000000001</v>
      </c>
      <c r="X1095" s="1">
        <v>41.170999999999999</v>
      </c>
      <c r="Y1095" s="1">
        <v>39.924999999999997</v>
      </c>
      <c r="Z1095" s="1">
        <v>38.747</v>
      </c>
      <c r="AA1095" s="1">
        <v>37.634</v>
      </c>
      <c r="AB1095" s="1">
        <v>36.594000000000001</v>
      </c>
      <c r="AC1095" s="1">
        <v>35.601999999999997</v>
      </c>
      <c r="AD1095" s="1">
        <v>34.652000000000001</v>
      </c>
      <c r="AE1095" s="1">
        <v>33.768000000000001</v>
      </c>
      <c r="AF1095" s="1">
        <v>32.933</v>
      </c>
      <c r="AG1095" s="1">
        <v>32.122</v>
      </c>
      <c r="AH1095" s="158">
        <v>31.347000000000001</v>
      </c>
    </row>
    <row r="1096" spans="1:34" x14ac:dyDescent="0.25">
      <c r="A1096" s="1" t="s">
        <v>1429</v>
      </c>
      <c r="B1096" s="8">
        <v>263602</v>
      </c>
      <c r="C1096" s="1" t="s">
        <v>1453</v>
      </c>
      <c r="D1096" s="1">
        <v>50</v>
      </c>
      <c r="E1096" s="1">
        <v>141</v>
      </c>
      <c r="F1096" s="1">
        <v>84097.27</v>
      </c>
      <c r="G1096" s="1">
        <v>643597.01</v>
      </c>
      <c r="H1096" s="1">
        <v>11141.369000000001</v>
      </c>
      <c r="I1096" s="1">
        <v>13.48</v>
      </c>
      <c r="J1096" s="1">
        <v>44.215000000000003</v>
      </c>
      <c r="K1096" s="1">
        <v>0.21099999999999999</v>
      </c>
      <c r="L1096" s="1">
        <v>0.121</v>
      </c>
      <c r="M1096" s="1">
        <v>2000</v>
      </c>
      <c r="N1096" s="158">
        <v>10</v>
      </c>
      <c r="O1096" s="157">
        <v>62.427999999999997</v>
      </c>
      <c r="P1096" s="1">
        <v>59.293999999999997</v>
      </c>
      <c r="Q1096" s="1">
        <v>56.542999999999999</v>
      </c>
      <c r="R1096" s="1">
        <v>54.1</v>
      </c>
      <c r="S1096" s="1">
        <v>51.881</v>
      </c>
      <c r="T1096" s="1">
        <v>49.881</v>
      </c>
      <c r="U1096" s="1">
        <v>48.029000000000003</v>
      </c>
      <c r="V1096" s="1">
        <v>46.325000000000003</v>
      </c>
      <c r="W1096" s="1">
        <v>44.761000000000003</v>
      </c>
      <c r="X1096" s="1">
        <v>43.317</v>
      </c>
      <c r="Y1096" s="1">
        <v>41.970999999999997</v>
      </c>
      <c r="Z1096" s="1">
        <v>40.688000000000002</v>
      </c>
      <c r="AA1096" s="1">
        <v>39.497</v>
      </c>
      <c r="AB1096" s="1">
        <v>38.381999999999998</v>
      </c>
      <c r="AC1096" s="1">
        <v>37.314</v>
      </c>
      <c r="AD1096" s="1">
        <v>36.319000000000003</v>
      </c>
      <c r="AE1096" s="1">
        <v>35.380000000000003</v>
      </c>
      <c r="AF1096" s="1">
        <v>34.484000000000002</v>
      </c>
      <c r="AG1096" s="1">
        <v>33.627000000000002</v>
      </c>
      <c r="AH1096" s="158">
        <v>32.81</v>
      </c>
    </row>
    <row r="1097" spans="1:34" x14ac:dyDescent="0.25">
      <c r="A1097" s="1" t="s">
        <v>1429</v>
      </c>
      <c r="B1097" s="8">
        <v>263602</v>
      </c>
      <c r="C1097" s="1" t="s">
        <v>1453</v>
      </c>
      <c r="D1097" s="1">
        <v>50</v>
      </c>
      <c r="E1097" s="1">
        <v>141</v>
      </c>
      <c r="F1097" s="1">
        <v>92600.21</v>
      </c>
      <c r="G1097" s="1">
        <v>664897.75</v>
      </c>
      <c r="H1097" s="1">
        <v>11179.894</v>
      </c>
      <c r="I1097" s="1">
        <v>3.2</v>
      </c>
      <c r="J1097" s="1">
        <v>44.787999999999997</v>
      </c>
      <c r="K1097" s="1">
        <v>0.12</v>
      </c>
      <c r="L1097" s="1">
        <v>0.11700000000000001</v>
      </c>
      <c r="M1097" s="1">
        <v>2000</v>
      </c>
      <c r="N1097" s="158">
        <v>10</v>
      </c>
      <c r="O1097" s="157">
        <v>62.93</v>
      </c>
      <c r="P1097" s="1">
        <v>59.731000000000002</v>
      </c>
      <c r="Q1097" s="1">
        <v>56.942</v>
      </c>
      <c r="R1097" s="1">
        <v>54.457999999999998</v>
      </c>
      <c r="S1097" s="1">
        <v>52.203000000000003</v>
      </c>
      <c r="T1097" s="1">
        <v>50.168999999999997</v>
      </c>
      <c r="U1097" s="1">
        <v>48.32</v>
      </c>
      <c r="V1097" s="1">
        <v>46.609000000000002</v>
      </c>
      <c r="W1097" s="1">
        <v>45.033000000000001</v>
      </c>
      <c r="X1097" s="1">
        <v>43.566000000000003</v>
      </c>
      <c r="Y1097" s="1">
        <v>42.191000000000003</v>
      </c>
      <c r="Z1097" s="1">
        <v>40.915999999999997</v>
      </c>
      <c r="AA1097" s="1">
        <v>39.728999999999999</v>
      </c>
      <c r="AB1097" s="1">
        <v>38.619</v>
      </c>
      <c r="AC1097" s="1">
        <v>37.561999999999998</v>
      </c>
      <c r="AD1097" s="1">
        <v>36.545999999999999</v>
      </c>
      <c r="AE1097" s="1">
        <v>35.594000000000001</v>
      </c>
      <c r="AF1097" s="1">
        <v>34.700000000000003</v>
      </c>
      <c r="AG1097" s="1">
        <v>33.831000000000003</v>
      </c>
      <c r="AH1097" s="158">
        <v>33.021000000000001</v>
      </c>
    </row>
    <row r="1098" spans="1:34" x14ac:dyDescent="0.25">
      <c r="A1098" s="1" t="s">
        <v>1430</v>
      </c>
      <c r="B1098" s="8">
        <v>263603</v>
      </c>
      <c r="C1098" s="1" t="s">
        <v>1453</v>
      </c>
      <c r="D1098" s="1">
        <v>50</v>
      </c>
      <c r="E1098" s="1">
        <v>128</v>
      </c>
      <c r="F1098" s="1">
        <v>0.09</v>
      </c>
      <c r="G1098" s="1">
        <v>2.34</v>
      </c>
      <c r="H1098" s="1">
        <v>1.5189999999999999</v>
      </c>
      <c r="I1098" s="1">
        <v>1E-3</v>
      </c>
      <c r="J1098" s="1">
        <v>616.41</v>
      </c>
      <c r="K1098" s="1">
        <v>2.1349999999999998</v>
      </c>
      <c r="L1098" s="1">
        <v>4.976</v>
      </c>
      <c r="M1098" s="1">
        <v>2000</v>
      </c>
      <c r="N1098" s="158">
        <v>10</v>
      </c>
      <c r="O1098" s="157">
        <v>730.74</v>
      </c>
      <c r="P1098" s="1">
        <v>714.85</v>
      </c>
      <c r="Q1098" s="1">
        <v>699</v>
      </c>
      <c r="R1098" s="1">
        <v>683.08</v>
      </c>
      <c r="S1098" s="1">
        <v>670.74</v>
      </c>
      <c r="T1098" s="1">
        <v>659.89</v>
      </c>
      <c r="U1098" s="1">
        <v>647.62</v>
      </c>
      <c r="V1098" s="1">
        <v>638.41</v>
      </c>
      <c r="W1098" s="1">
        <v>625.62</v>
      </c>
      <c r="X1098" s="1">
        <v>616.21</v>
      </c>
      <c r="Y1098" s="1">
        <v>608.96</v>
      </c>
      <c r="Z1098" s="1">
        <v>597.39</v>
      </c>
      <c r="AA1098" s="1">
        <v>586.83000000000004</v>
      </c>
      <c r="AB1098" s="1">
        <v>577.48</v>
      </c>
      <c r="AC1098" s="1">
        <v>568.53</v>
      </c>
      <c r="AD1098" s="1">
        <v>559.49</v>
      </c>
      <c r="AE1098" s="1">
        <v>551.54</v>
      </c>
      <c r="AF1098" s="1">
        <v>545.33000000000004</v>
      </c>
      <c r="AG1098" s="1">
        <v>539.54</v>
      </c>
      <c r="AH1098" s="158">
        <v>530.08000000000004</v>
      </c>
    </row>
    <row r="1099" spans="1:34" x14ac:dyDescent="0.25">
      <c r="A1099" s="1" t="s">
        <v>1430</v>
      </c>
      <c r="B1099" s="8">
        <v>263603</v>
      </c>
      <c r="C1099" s="1" t="s">
        <v>1453</v>
      </c>
      <c r="D1099" s="1">
        <v>50</v>
      </c>
      <c r="E1099" s="1">
        <v>128</v>
      </c>
      <c r="F1099" s="1">
        <v>0.09</v>
      </c>
      <c r="G1099" s="1">
        <v>2.3199999999999998</v>
      </c>
      <c r="H1099" s="1">
        <v>1.508</v>
      </c>
      <c r="I1099" s="1">
        <v>3.0000000000000001E-3</v>
      </c>
      <c r="J1099" s="1">
        <v>616.20000000000005</v>
      </c>
      <c r="K1099" s="1">
        <v>1.079</v>
      </c>
      <c r="L1099" s="1">
        <v>4.9779999999999998</v>
      </c>
      <c r="M1099" s="1">
        <v>2000</v>
      </c>
      <c r="N1099" s="158">
        <v>10</v>
      </c>
      <c r="O1099" s="157">
        <v>726.92</v>
      </c>
      <c r="P1099" s="1">
        <v>712.69</v>
      </c>
      <c r="Q1099" s="1">
        <v>696.46</v>
      </c>
      <c r="R1099" s="1">
        <v>680.3</v>
      </c>
      <c r="S1099" s="1">
        <v>668.38</v>
      </c>
      <c r="T1099" s="1">
        <v>655.75</v>
      </c>
      <c r="U1099" s="1">
        <v>645.15</v>
      </c>
      <c r="V1099" s="1">
        <v>632.44000000000005</v>
      </c>
      <c r="W1099" s="1">
        <v>621.9</v>
      </c>
      <c r="X1099" s="1">
        <v>612.79999999999995</v>
      </c>
      <c r="Y1099" s="1">
        <v>600.46</v>
      </c>
      <c r="Z1099" s="1">
        <v>593.33000000000004</v>
      </c>
      <c r="AA1099" s="1">
        <v>582.44000000000005</v>
      </c>
      <c r="AB1099" s="1">
        <v>575.20000000000005</v>
      </c>
      <c r="AC1099" s="1">
        <v>567.54999999999995</v>
      </c>
      <c r="AD1099" s="1">
        <v>557.9</v>
      </c>
      <c r="AE1099" s="1">
        <v>548.57000000000005</v>
      </c>
      <c r="AF1099" s="1">
        <v>543.33000000000004</v>
      </c>
      <c r="AG1099" s="1">
        <v>536.67999999999995</v>
      </c>
      <c r="AH1099" s="158">
        <v>531.05999999999995</v>
      </c>
    </row>
    <row r="1100" spans="1:34" x14ac:dyDescent="0.25">
      <c r="A1100" s="1" t="s">
        <v>1430</v>
      </c>
      <c r="B1100" s="8">
        <v>263603</v>
      </c>
      <c r="C1100" s="1" t="s">
        <v>1453</v>
      </c>
      <c r="D1100" s="1">
        <v>50</v>
      </c>
      <c r="E1100" s="1">
        <v>128</v>
      </c>
      <c r="F1100" s="1">
        <v>0.09</v>
      </c>
      <c r="G1100" s="1">
        <v>2.31</v>
      </c>
      <c r="H1100" s="1">
        <v>1.5</v>
      </c>
      <c r="I1100" s="1">
        <v>4.0000000000000001E-3</v>
      </c>
      <c r="J1100" s="1">
        <v>612.52</v>
      </c>
      <c r="K1100" s="1">
        <v>2.6459999999999999</v>
      </c>
      <c r="L1100" s="1">
        <v>4.9770000000000003</v>
      </c>
      <c r="M1100" s="1">
        <v>2000</v>
      </c>
      <c r="N1100" s="158">
        <v>10</v>
      </c>
      <c r="O1100" s="157">
        <v>718.81</v>
      </c>
      <c r="P1100" s="1">
        <v>705.33</v>
      </c>
      <c r="Q1100" s="1">
        <v>693.44</v>
      </c>
      <c r="R1100" s="1">
        <v>680.01</v>
      </c>
      <c r="S1100" s="1">
        <v>663.14</v>
      </c>
      <c r="T1100" s="1">
        <v>650.34</v>
      </c>
      <c r="U1100" s="1">
        <v>638.79999999999995</v>
      </c>
      <c r="V1100" s="1">
        <v>627.66999999999996</v>
      </c>
      <c r="W1100" s="1">
        <v>618.04999999999995</v>
      </c>
      <c r="X1100" s="1">
        <v>608.04999999999995</v>
      </c>
      <c r="Y1100" s="1">
        <v>601.47</v>
      </c>
      <c r="Z1100" s="1">
        <v>594.61</v>
      </c>
      <c r="AA1100" s="1">
        <v>582.54999999999995</v>
      </c>
      <c r="AB1100" s="1">
        <v>570.9</v>
      </c>
      <c r="AC1100" s="1">
        <v>563.37</v>
      </c>
      <c r="AD1100" s="1">
        <v>555.24</v>
      </c>
      <c r="AE1100" s="1">
        <v>547.36</v>
      </c>
      <c r="AF1100" s="1">
        <v>538.24</v>
      </c>
      <c r="AG1100" s="1">
        <v>528.25</v>
      </c>
      <c r="AH1100" s="158">
        <v>523.33000000000004</v>
      </c>
    </row>
    <row r="1101" spans="1:34" x14ac:dyDescent="0.25">
      <c r="A1101" s="1" t="s">
        <v>1431</v>
      </c>
      <c r="B1101" s="8">
        <v>263604</v>
      </c>
      <c r="C1101" s="1" t="s">
        <v>1453</v>
      </c>
      <c r="D1101" s="1">
        <v>50</v>
      </c>
      <c r="E1101" s="1">
        <v>53</v>
      </c>
      <c r="F1101" s="1">
        <v>864.38</v>
      </c>
      <c r="G1101" s="1">
        <v>18423.38</v>
      </c>
      <c r="H1101" s="1">
        <v>499.161</v>
      </c>
      <c r="I1101" s="1">
        <v>7.8070000000000004</v>
      </c>
      <c r="J1101" s="1">
        <v>0.52500000000000002</v>
      </c>
      <c r="K1101" s="1">
        <v>3.5000000000000003E-2</v>
      </c>
      <c r="L1101" s="1">
        <v>0.502</v>
      </c>
      <c r="M1101" s="1">
        <v>2000</v>
      </c>
      <c r="N1101" s="158">
        <v>10</v>
      </c>
      <c r="O1101" s="157">
        <v>1.2130000000000001</v>
      </c>
      <c r="P1101" s="1">
        <v>1.1559999999999999</v>
      </c>
      <c r="Q1101" s="1">
        <v>1.093</v>
      </c>
      <c r="R1101" s="1">
        <v>1.056</v>
      </c>
      <c r="S1101" s="1">
        <v>1.022</v>
      </c>
      <c r="T1101" s="1">
        <v>0.97</v>
      </c>
      <c r="U1101" s="1">
        <v>0.91500000000000004</v>
      </c>
      <c r="V1101" s="1">
        <v>0.86499999999999999</v>
      </c>
      <c r="W1101" s="1">
        <v>0.83099999999999996</v>
      </c>
      <c r="X1101" s="1">
        <v>0.78700000000000003</v>
      </c>
      <c r="Y1101" s="1">
        <v>0.754</v>
      </c>
      <c r="Z1101" s="1">
        <v>0.70599999999999996</v>
      </c>
      <c r="AA1101" s="1">
        <v>0.67</v>
      </c>
      <c r="AB1101" s="1">
        <v>0.63400000000000001</v>
      </c>
      <c r="AC1101" s="1">
        <v>0.6</v>
      </c>
      <c r="AD1101" s="1">
        <v>0.58199999999999996</v>
      </c>
      <c r="AE1101" s="1">
        <v>0.55100000000000005</v>
      </c>
      <c r="AF1101" s="1">
        <v>0.53100000000000003</v>
      </c>
      <c r="AG1101" s="1">
        <v>0.50600000000000001</v>
      </c>
      <c r="AH1101" s="158">
        <v>0.497</v>
      </c>
    </row>
    <row r="1102" spans="1:34" x14ac:dyDescent="0.25">
      <c r="A1102" s="1" t="s">
        <v>1431</v>
      </c>
      <c r="B1102" s="8">
        <v>263604</v>
      </c>
      <c r="C1102" s="1" t="s">
        <v>1453</v>
      </c>
      <c r="D1102" s="1">
        <v>50</v>
      </c>
      <c r="E1102" s="1">
        <v>53</v>
      </c>
      <c r="F1102" s="1">
        <v>1107.56</v>
      </c>
      <c r="G1102" s="1">
        <v>23506.04</v>
      </c>
      <c r="H1102" s="1">
        <v>629.54600000000005</v>
      </c>
      <c r="I1102" s="1">
        <v>5.9240000000000004</v>
      </c>
      <c r="J1102" s="1">
        <v>0.79500000000000004</v>
      </c>
      <c r="K1102" s="1">
        <v>0.08</v>
      </c>
      <c r="L1102" s="1">
        <v>0.496</v>
      </c>
      <c r="M1102" s="1">
        <v>2000</v>
      </c>
      <c r="N1102" s="158">
        <v>10</v>
      </c>
      <c r="O1102" s="157">
        <v>1.6439999999999999</v>
      </c>
      <c r="P1102" s="1">
        <v>1.56</v>
      </c>
      <c r="Q1102" s="1">
        <v>1.4730000000000001</v>
      </c>
      <c r="R1102" s="1">
        <v>1.3959999999999999</v>
      </c>
      <c r="S1102" s="1">
        <v>1.34</v>
      </c>
      <c r="T1102" s="1">
        <v>1.2549999999999999</v>
      </c>
      <c r="U1102" s="1">
        <v>1.19</v>
      </c>
      <c r="V1102" s="1">
        <v>1.1299999999999999</v>
      </c>
      <c r="W1102" s="1">
        <v>1.0589999999999999</v>
      </c>
      <c r="X1102" s="1">
        <v>0.99399999999999999</v>
      </c>
      <c r="Y1102" s="1">
        <v>0.93899999999999995</v>
      </c>
      <c r="Z1102" s="1">
        <v>0.86199999999999999</v>
      </c>
      <c r="AA1102" s="1">
        <v>0.83199999999999996</v>
      </c>
      <c r="AB1102" s="1">
        <v>0.77400000000000002</v>
      </c>
      <c r="AC1102" s="1">
        <v>0.754</v>
      </c>
      <c r="AD1102" s="1">
        <v>0.70599999999999996</v>
      </c>
      <c r="AE1102" s="1">
        <v>0.69599999999999995</v>
      </c>
      <c r="AF1102" s="1">
        <v>0.68799999999999994</v>
      </c>
      <c r="AG1102" s="1">
        <v>0.66900000000000004</v>
      </c>
      <c r="AH1102" s="158">
        <v>0.65900000000000003</v>
      </c>
    </row>
    <row r="1103" spans="1:34" x14ac:dyDescent="0.25">
      <c r="A1103" s="1" t="s">
        <v>1431</v>
      </c>
      <c r="B1103" s="8">
        <v>263604</v>
      </c>
      <c r="C1103" s="1" t="s">
        <v>1453</v>
      </c>
      <c r="D1103" s="1">
        <v>50</v>
      </c>
      <c r="E1103" s="1">
        <v>53</v>
      </c>
      <c r="F1103" s="1">
        <v>1414.79</v>
      </c>
      <c r="G1103" s="1">
        <v>24997.040000000001</v>
      </c>
      <c r="H1103" s="1">
        <v>669.50599999999997</v>
      </c>
      <c r="I1103" s="1">
        <v>8.8369999999999997</v>
      </c>
      <c r="J1103" s="1">
        <v>1.3129999999999999</v>
      </c>
      <c r="K1103" s="1">
        <v>9.6000000000000002E-2</v>
      </c>
      <c r="L1103" s="1">
        <v>0.496</v>
      </c>
      <c r="M1103" s="1">
        <v>2000</v>
      </c>
      <c r="N1103" s="158">
        <v>10</v>
      </c>
      <c r="O1103" s="157">
        <v>1.599</v>
      </c>
      <c r="P1103" s="1">
        <v>1.51</v>
      </c>
      <c r="Q1103" s="1">
        <v>1.4410000000000001</v>
      </c>
      <c r="R1103" s="1">
        <v>1.387</v>
      </c>
      <c r="S1103" s="1">
        <v>1.3240000000000001</v>
      </c>
      <c r="T1103" s="1">
        <v>1.2609999999999999</v>
      </c>
      <c r="U1103" s="1">
        <v>1.196</v>
      </c>
      <c r="V1103" s="1">
        <v>1.107</v>
      </c>
      <c r="W1103" s="1">
        <v>1.0029999999999999</v>
      </c>
      <c r="X1103" s="1">
        <v>0.94299999999999995</v>
      </c>
      <c r="Y1103" s="1">
        <v>0.879</v>
      </c>
      <c r="Z1103" s="1">
        <v>0.84399999999999997</v>
      </c>
      <c r="AA1103" s="1">
        <v>0.80800000000000005</v>
      </c>
      <c r="AB1103" s="1">
        <v>0.78600000000000003</v>
      </c>
      <c r="AC1103" s="1">
        <v>0.753</v>
      </c>
      <c r="AD1103" s="1">
        <v>0.73199999999999998</v>
      </c>
      <c r="AE1103" s="1">
        <v>0.70099999999999996</v>
      </c>
      <c r="AF1103" s="1">
        <v>0.68</v>
      </c>
      <c r="AG1103" s="1">
        <v>0.67200000000000004</v>
      </c>
      <c r="AH1103" s="158">
        <v>0.65</v>
      </c>
    </row>
    <row r="1104" spans="1:34" x14ac:dyDescent="0.25">
      <c r="A1104" s="1" t="s">
        <v>1432</v>
      </c>
      <c r="B1104" s="8">
        <v>263605</v>
      </c>
      <c r="C1104" s="1" t="s">
        <v>1453</v>
      </c>
      <c r="D1104" s="1">
        <v>50</v>
      </c>
      <c r="E1104" s="1">
        <v>146</v>
      </c>
      <c r="F1104" s="1">
        <v>0.11</v>
      </c>
      <c r="G1104" s="1">
        <v>2.61</v>
      </c>
      <c r="H1104" s="1">
        <v>1.929</v>
      </c>
      <c r="I1104" s="1">
        <v>6.0000000000000001E-3</v>
      </c>
      <c r="J1104" s="1">
        <v>659.72</v>
      </c>
      <c r="K1104" s="1">
        <v>2.4660000000000002</v>
      </c>
      <c r="L1104" s="1">
        <v>4.9779999999999998</v>
      </c>
      <c r="M1104" s="1">
        <v>2000</v>
      </c>
      <c r="N1104" s="158">
        <v>10</v>
      </c>
      <c r="O1104" s="157">
        <v>769.65</v>
      </c>
      <c r="P1104" s="1">
        <v>754.45</v>
      </c>
      <c r="Q1104" s="1">
        <v>741.7</v>
      </c>
      <c r="R1104" s="1">
        <v>728.96</v>
      </c>
      <c r="S1104" s="1">
        <v>717.13</v>
      </c>
      <c r="T1104" s="1">
        <v>703.26</v>
      </c>
      <c r="U1104" s="1">
        <v>690.64</v>
      </c>
      <c r="V1104" s="1">
        <v>679.31</v>
      </c>
      <c r="W1104" s="1">
        <v>669.28</v>
      </c>
      <c r="X1104" s="1">
        <v>658.28</v>
      </c>
      <c r="Y1104" s="1">
        <v>650.65</v>
      </c>
      <c r="Z1104" s="1">
        <v>640.29</v>
      </c>
      <c r="AA1104" s="1">
        <v>632.92999999999995</v>
      </c>
      <c r="AB1104" s="1">
        <v>624.70000000000005</v>
      </c>
      <c r="AC1104" s="1">
        <v>617.25</v>
      </c>
      <c r="AD1104" s="1">
        <v>608.41</v>
      </c>
      <c r="AE1104" s="1">
        <v>598.6</v>
      </c>
      <c r="AF1104" s="1">
        <v>592.19000000000005</v>
      </c>
      <c r="AG1104" s="1">
        <v>585.48</v>
      </c>
      <c r="AH1104" s="158">
        <v>579.03</v>
      </c>
    </row>
    <row r="1105" spans="1:34" x14ac:dyDescent="0.25">
      <c r="A1105" s="1" t="s">
        <v>1432</v>
      </c>
      <c r="B1105" s="8">
        <v>263605</v>
      </c>
      <c r="C1105" s="1" t="s">
        <v>1453</v>
      </c>
      <c r="D1105" s="1">
        <v>50</v>
      </c>
      <c r="E1105" s="1">
        <v>146</v>
      </c>
      <c r="F1105" s="1">
        <v>0.12</v>
      </c>
      <c r="G1105" s="1">
        <v>2.59</v>
      </c>
      <c r="H1105" s="1">
        <v>1.915</v>
      </c>
      <c r="I1105" s="1">
        <v>5.0000000000000001E-3</v>
      </c>
      <c r="J1105" s="1">
        <v>657.08</v>
      </c>
      <c r="K1105" s="1">
        <v>1.716</v>
      </c>
      <c r="L1105" s="1">
        <v>4.9740000000000002</v>
      </c>
      <c r="M1105" s="1">
        <v>2000</v>
      </c>
      <c r="N1105" s="158">
        <v>10</v>
      </c>
      <c r="O1105" s="157">
        <v>766.43</v>
      </c>
      <c r="P1105" s="1">
        <v>753.14</v>
      </c>
      <c r="Q1105" s="1">
        <v>739.9</v>
      </c>
      <c r="R1105" s="1">
        <v>724.83</v>
      </c>
      <c r="S1105" s="1">
        <v>710.24</v>
      </c>
      <c r="T1105" s="1">
        <v>698.25</v>
      </c>
      <c r="U1105" s="1">
        <v>688.33</v>
      </c>
      <c r="V1105" s="1">
        <v>675.78</v>
      </c>
      <c r="W1105" s="1">
        <v>664.59</v>
      </c>
      <c r="X1105" s="1">
        <v>656.35</v>
      </c>
      <c r="Y1105" s="1">
        <v>648.79999999999995</v>
      </c>
      <c r="Z1105" s="1">
        <v>638.97</v>
      </c>
      <c r="AA1105" s="1">
        <v>628.30999999999995</v>
      </c>
      <c r="AB1105" s="1">
        <v>619.74</v>
      </c>
      <c r="AC1105" s="1">
        <v>611.84</v>
      </c>
      <c r="AD1105" s="1">
        <v>604.12</v>
      </c>
      <c r="AE1105" s="1">
        <v>596.57000000000005</v>
      </c>
      <c r="AF1105" s="1">
        <v>587.28</v>
      </c>
      <c r="AG1105" s="1">
        <v>581.41</v>
      </c>
      <c r="AH1105" s="158">
        <v>575</v>
      </c>
    </row>
    <row r="1106" spans="1:34" x14ac:dyDescent="0.25">
      <c r="A1106" s="1" t="s">
        <v>1432</v>
      </c>
      <c r="B1106" s="8">
        <v>263605</v>
      </c>
      <c r="C1106" s="1" t="s">
        <v>1453</v>
      </c>
      <c r="D1106" s="1">
        <v>50</v>
      </c>
      <c r="E1106" s="1">
        <v>146</v>
      </c>
      <c r="F1106" s="1">
        <v>0.11</v>
      </c>
      <c r="G1106" s="1">
        <v>2.61</v>
      </c>
      <c r="H1106" s="1">
        <v>0.193</v>
      </c>
      <c r="I1106" s="1">
        <v>5.0000000000000001E-3</v>
      </c>
      <c r="J1106" s="1">
        <v>659.46</v>
      </c>
      <c r="K1106" s="1">
        <v>20.67</v>
      </c>
      <c r="L1106" s="1">
        <v>0.496</v>
      </c>
      <c r="M1106" s="1">
        <v>2000</v>
      </c>
      <c r="N1106" s="158">
        <v>10</v>
      </c>
      <c r="O1106" s="157">
        <v>747.7</v>
      </c>
      <c r="P1106" s="1">
        <v>725.15</v>
      </c>
      <c r="Q1106" s="1">
        <v>709.44</v>
      </c>
      <c r="R1106" s="1">
        <v>707.83</v>
      </c>
      <c r="S1106" s="1">
        <v>727.42</v>
      </c>
      <c r="T1106" s="1">
        <v>709.96</v>
      </c>
      <c r="U1106" s="1">
        <v>683.99</v>
      </c>
      <c r="V1106" s="1">
        <v>664.97</v>
      </c>
      <c r="W1106" s="1">
        <v>652.94000000000005</v>
      </c>
      <c r="X1106" s="1">
        <v>650.13</v>
      </c>
      <c r="Y1106" s="1">
        <v>641.1</v>
      </c>
      <c r="Z1106" s="1">
        <v>628.94000000000005</v>
      </c>
      <c r="AA1106" s="1">
        <v>630.9</v>
      </c>
      <c r="AB1106" s="1">
        <v>634.04999999999995</v>
      </c>
      <c r="AC1106" s="1">
        <v>625.98</v>
      </c>
      <c r="AD1106" s="1">
        <v>599.64</v>
      </c>
      <c r="AE1106" s="1">
        <v>577.71</v>
      </c>
      <c r="AF1106" s="1">
        <v>564.1</v>
      </c>
      <c r="AG1106" s="1">
        <v>576.39</v>
      </c>
      <c r="AH1106" s="158">
        <v>576.71</v>
      </c>
    </row>
    <row r="1107" spans="1:34" x14ac:dyDescent="0.25">
      <c r="A1107" s="1" t="s">
        <v>1433</v>
      </c>
      <c r="B1107" s="8">
        <v>263606</v>
      </c>
      <c r="C1107" s="1" t="s">
        <v>1453</v>
      </c>
      <c r="D1107" s="1">
        <v>50</v>
      </c>
      <c r="E1107" s="1">
        <v>143</v>
      </c>
      <c r="F1107" s="1">
        <v>0.89</v>
      </c>
      <c r="G1107" s="1">
        <v>29.2</v>
      </c>
      <c r="H1107" s="1">
        <v>21.172999999999998</v>
      </c>
      <c r="I1107" s="1">
        <v>4.9000000000000002E-2</v>
      </c>
      <c r="J1107" s="1">
        <v>759.96</v>
      </c>
      <c r="K1107" s="1">
        <v>0.374</v>
      </c>
      <c r="L1107" s="1">
        <v>4.9779999999999998</v>
      </c>
      <c r="M1107" s="1">
        <v>2000</v>
      </c>
      <c r="N1107" s="158">
        <v>10</v>
      </c>
      <c r="O1107" s="157">
        <v>894.83</v>
      </c>
      <c r="P1107" s="1">
        <v>876.69</v>
      </c>
      <c r="Q1107" s="1">
        <v>859.51</v>
      </c>
      <c r="R1107" s="1">
        <v>843.15</v>
      </c>
      <c r="S1107" s="1">
        <v>827.56</v>
      </c>
      <c r="T1107" s="1">
        <v>812.78</v>
      </c>
      <c r="U1107" s="1">
        <v>798.6</v>
      </c>
      <c r="V1107" s="1">
        <v>784.9</v>
      </c>
      <c r="W1107" s="1">
        <v>772.02</v>
      </c>
      <c r="X1107" s="1">
        <v>759.43</v>
      </c>
      <c r="Y1107" s="1">
        <v>747.32</v>
      </c>
      <c r="Z1107" s="1">
        <v>735.75</v>
      </c>
      <c r="AA1107" s="1">
        <v>724.62</v>
      </c>
      <c r="AB1107" s="1">
        <v>713.88</v>
      </c>
      <c r="AC1107" s="1">
        <v>703.32</v>
      </c>
      <c r="AD1107" s="1">
        <v>693.29</v>
      </c>
      <c r="AE1107" s="1">
        <v>683.54</v>
      </c>
      <c r="AF1107" s="1">
        <v>674.11</v>
      </c>
      <c r="AG1107" s="1">
        <v>665.12</v>
      </c>
      <c r="AH1107" s="158">
        <v>656.39</v>
      </c>
    </row>
    <row r="1108" spans="1:34" x14ac:dyDescent="0.25">
      <c r="A1108" s="1" t="s">
        <v>1433</v>
      </c>
      <c r="B1108" s="8">
        <v>263606</v>
      </c>
      <c r="C1108" s="1" t="s">
        <v>1453</v>
      </c>
      <c r="D1108" s="1">
        <v>50</v>
      </c>
      <c r="E1108" s="1">
        <v>143</v>
      </c>
      <c r="F1108" s="1">
        <v>0.9</v>
      </c>
      <c r="G1108" s="1">
        <v>29.18</v>
      </c>
      <c r="H1108" s="1">
        <v>21.158999999999999</v>
      </c>
      <c r="I1108" s="1">
        <v>4.4999999999999998E-2</v>
      </c>
      <c r="J1108" s="1">
        <v>758.42</v>
      </c>
      <c r="K1108" s="1">
        <v>0.313</v>
      </c>
      <c r="L1108" s="1">
        <v>4.9770000000000003</v>
      </c>
      <c r="M1108" s="1">
        <v>2000</v>
      </c>
      <c r="N1108" s="158">
        <v>10</v>
      </c>
      <c r="O1108" s="157">
        <v>892.38</v>
      </c>
      <c r="P1108" s="1">
        <v>874.24</v>
      </c>
      <c r="Q1108" s="1">
        <v>857.03</v>
      </c>
      <c r="R1108" s="1">
        <v>840.69</v>
      </c>
      <c r="S1108" s="1">
        <v>825.21</v>
      </c>
      <c r="T1108" s="1">
        <v>810.37</v>
      </c>
      <c r="U1108" s="1">
        <v>796.2</v>
      </c>
      <c r="V1108" s="1">
        <v>782.72</v>
      </c>
      <c r="W1108" s="1">
        <v>769.76</v>
      </c>
      <c r="X1108" s="1">
        <v>757.01</v>
      </c>
      <c r="Y1108" s="1">
        <v>744.93</v>
      </c>
      <c r="Z1108" s="1">
        <v>733.6</v>
      </c>
      <c r="AA1108" s="1">
        <v>722.37</v>
      </c>
      <c r="AB1108" s="1">
        <v>711.62</v>
      </c>
      <c r="AC1108" s="1">
        <v>701.33</v>
      </c>
      <c r="AD1108" s="1">
        <v>691.38</v>
      </c>
      <c r="AE1108" s="1">
        <v>681.6</v>
      </c>
      <c r="AF1108" s="1">
        <v>672.06</v>
      </c>
      <c r="AG1108" s="1">
        <v>663.12</v>
      </c>
      <c r="AH1108" s="158">
        <v>654.24</v>
      </c>
    </row>
    <row r="1109" spans="1:34" x14ac:dyDescent="0.25">
      <c r="A1109" s="1" t="s">
        <v>1433</v>
      </c>
      <c r="B1109" s="8">
        <v>263606</v>
      </c>
      <c r="C1109" s="1" t="s">
        <v>1453</v>
      </c>
      <c r="D1109" s="1">
        <v>50</v>
      </c>
      <c r="E1109" s="1">
        <v>143</v>
      </c>
      <c r="F1109" s="1">
        <v>0.89</v>
      </c>
      <c r="G1109" s="1">
        <v>29.01</v>
      </c>
      <c r="H1109" s="1">
        <v>21.035</v>
      </c>
      <c r="I1109" s="1">
        <v>4.8000000000000001E-2</v>
      </c>
      <c r="J1109" s="1">
        <v>756.51</v>
      </c>
      <c r="K1109" s="1">
        <v>0.32400000000000001</v>
      </c>
      <c r="L1109" s="1">
        <v>4.9779999999999998</v>
      </c>
      <c r="M1109" s="1">
        <v>2000</v>
      </c>
      <c r="N1109" s="158">
        <v>10</v>
      </c>
      <c r="O1109" s="157">
        <v>890.25</v>
      </c>
      <c r="P1109" s="1">
        <v>872.23</v>
      </c>
      <c r="Q1109" s="1">
        <v>855.15</v>
      </c>
      <c r="R1109" s="1">
        <v>838.91</v>
      </c>
      <c r="S1109" s="1">
        <v>823.25</v>
      </c>
      <c r="T1109" s="1">
        <v>808.34</v>
      </c>
      <c r="U1109" s="1">
        <v>794.25</v>
      </c>
      <c r="V1109" s="1">
        <v>780.57</v>
      </c>
      <c r="W1109" s="1">
        <v>767.65</v>
      </c>
      <c r="X1109" s="1">
        <v>755.24</v>
      </c>
      <c r="Y1109" s="1">
        <v>743.24</v>
      </c>
      <c r="Z1109" s="1">
        <v>731.71</v>
      </c>
      <c r="AA1109" s="1">
        <v>720.71</v>
      </c>
      <c r="AB1109" s="1">
        <v>709.73</v>
      </c>
      <c r="AC1109" s="1">
        <v>699.41</v>
      </c>
      <c r="AD1109" s="1">
        <v>689.6</v>
      </c>
      <c r="AE1109" s="1">
        <v>679.92</v>
      </c>
      <c r="AF1109" s="1">
        <v>670.5</v>
      </c>
      <c r="AG1109" s="1">
        <v>661.36</v>
      </c>
      <c r="AH1109" s="158">
        <v>652.71</v>
      </c>
    </row>
    <row r="1110" spans="1:34" x14ac:dyDescent="0.25">
      <c r="A1110" s="1" t="s">
        <v>1434</v>
      </c>
      <c r="B1110" s="8">
        <v>263607</v>
      </c>
      <c r="C1110" s="1" t="s">
        <v>1453</v>
      </c>
      <c r="D1110" s="1">
        <v>50</v>
      </c>
      <c r="E1110" s="1">
        <v>109</v>
      </c>
      <c r="F1110" s="1">
        <v>7169.01</v>
      </c>
      <c r="G1110" s="1">
        <v>83666.45</v>
      </c>
      <c r="H1110" s="1">
        <v>4641.0690000000004</v>
      </c>
      <c r="I1110" s="1">
        <v>2.3879999999999999</v>
      </c>
      <c r="J1110" s="1">
        <v>99.908000000000001</v>
      </c>
      <c r="K1110" s="1">
        <v>9.0999999999999998E-2</v>
      </c>
      <c r="L1110" s="1">
        <v>0.5</v>
      </c>
      <c r="M1110" s="1">
        <v>2000</v>
      </c>
      <c r="N1110" s="158">
        <v>10</v>
      </c>
      <c r="O1110" s="157">
        <v>126.3</v>
      </c>
      <c r="P1110" s="1">
        <v>122.48</v>
      </c>
      <c r="Q1110" s="1">
        <v>118.9</v>
      </c>
      <c r="R1110" s="1">
        <v>115.55</v>
      </c>
      <c r="S1110" s="1">
        <v>112.42</v>
      </c>
      <c r="T1110" s="1">
        <v>109.48</v>
      </c>
      <c r="U1110" s="1">
        <v>106.7</v>
      </c>
      <c r="V1110" s="1">
        <v>104.08</v>
      </c>
      <c r="W1110" s="1">
        <v>101.59</v>
      </c>
      <c r="X1110" s="1">
        <v>99.224999999999994</v>
      </c>
      <c r="Y1110" s="1">
        <v>96.971000000000004</v>
      </c>
      <c r="Z1110" s="1">
        <v>94.822000000000003</v>
      </c>
      <c r="AA1110" s="1">
        <v>92.786000000000001</v>
      </c>
      <c r="AB1110" s="1">
        <v>90.84</v>
      </c>
      <c r="AC1110" s="1">
        <v>88.977000000000004</v>
      </c>
      <c r="AD1110" s="1">
        <v>87.194000000000003</v>
      </c>
      <c r="AE1110" s="1">
        <v>85.475999999999999</v>
      </c>
      <c r="AF1110" s="1">
        <v>83.828000000000003</v>
      </c>
      <c r="AG1110" s="1">
        <v>82.254999999999995</v>
      </c>
      <c r="AH1110" s="158">
        <v>80.728999999999999</v>
      </c>
    </row>
    <row r="1111" spans="1:34" x14ac:dyDescent="0.25">
      <c r="A1111" s="1" t="s">
        <v>1434</v>
      </c>
      <c r="B1111" s="8">
        <v>263607</v>
      </c>
      <c r="C1111" s="1" t="s">
        <v>1453</v>
      </c>
      <c r="D1111" s="1">
        <v>50</v>
      </c>
      <c r="E1111" s="1">
        <v>109</v>
      </c>
      <c r="F1111" s="1">
        <v>7168.03</v>
      </c>
      <c r="G1111" s="1">
        <v>83466.23</v>
      </c>
      <c r="H1111" s="1">
        <v>4628.8739999999998</v>
      </c>
      <c r="I1111" s="1">
        <v>1.145</v>
      </c>
      <c r="J1111" s="1">
        <v>99.95</v>
      </c>
      <c r="K1111" s="1">
        <v>2.9000000000000001E-2</v>
      </c>
      <c r="L1111" s="1">
        <v>0.5</v>
      </c>
      <c r="M1111" s="1">
        <v>2000</v>
      </c>
      <c r="N1111" s="158">
        <v>10</v>
      </c>
      <c r="O1111" s="157">
        <v>126.04</v>
      </c>
      <c r="P1111" s="1">
        <v>122.25</v>
      </c>
      <c r="Q1111" s="1">
        <v>118.66</v>
      </c>
      <c r="R1111" s="1">
        <v>115.33</v>
      </c>
      <c r="S1111" s="1">
        <v>112.2</v>
      </c>
      <c r="T1111" s="1">
        <v>109.25</v>
      </c>
      <c r="U1111" s="1">
        <v>106.48</v>
      </c>
      <c r="V1111" s="1">
        <v>103.86</v>
      </c>
      <c r="W1111" s="1">
        <v>101.41</v>
      </c>
      <c r="X1111" s="1">
        <v>99.066000000000003</v>
      </c>
      <c r="Y1111" s="1">
        <v>96.841999999999999</v>
      </c>
      <c r="Z1111" s="1">
        <v>94.72</v>
      </c>
      <c r="AA1111" s="1">
        <v>92.688999999999993</v>
      </c>
      <c r="AB1111" s="1">
        <v>90.742999999999995</v>
      </c>
      <c r="AC1111" s="1">
        <v>88.887</v>
      </c>
      <c r="AD1111" s="1">
        <v>87.106999999999999</v>
      </c>
      <c r="AE1111" s="1">
        <v>85.363</v>
      </c>
      <c r="AF1111" s="1">
        <v>83.700999999999993</v>
      </c>
      <c r="AG1111" s="1">
        <v>82.11</v>
      </c>
      <c r="AH1111" s="158">
        <v>80.593000000000004</v>
      </c>
    </row>
    <row r="1112" spans="1:34" x14ac:dyDescent="0.25">
      <c r="A1112" s="1" t="s">
        <v>1434</v>
      </c>
      <c r="B1112" s="8">
        <v>263607</v>
      </c>
      <c r="C1112" s="1" t="s">
        <v>1453</v>
      </c>
      <c r="D1112" s="1">
        <v>50</v>
      </c>
      <c r="E1112" s="1">
        <v>109</v>
      </c>
      <c r="F1112" s="1">
        <v>7195.43</v>
      </c>
      <c r="G1112" s="1">
        <v>83644.539999999994</v>
      </c>
      <c r="H1112" s="1">
        <v>4638.393</v>
      </c>
      <c r="I1112" s="1">
        <v>2.4489999999999998</v>
      </c>
      <c r="J1112" s="1">
        <v>99.88</v>
      </c>
      <c r="K1112" s="1">
        <v>2.1000000000000001E-2</v>
      </c>
      <c r="L1112" s="1">
        <v>0.499</v>
      </c>
      <c r="M1112" s="1">
        <v>2000</v>
      </c>
      <c r="N1112" s="158">
        <v>10</v>
      </c>
      <c r="O1112" s="157">
        <v>125.91</v>
      </c>
      <c r="P1112" s="1">
        <v>122.1</v>
      </c>
      <c r="Q1112" s="1">
        <v>118.56</v>
      </c>
      <c r="R1112" s="1">
        <v>115.24</v>
      </c>
      <c r="S1112" s="1">
        <v>112.14</v>
      </c>
      <c r="T1112" s="1">
        <v>109.21</v>
      </c>
      <c r="U1112" s="1">
        <v>106.44</v>
      </c>
      <c r="V1112" s="1">
        <v>103.83</v>
      </c>
      <c r="W1112" s="1">
        <v>101.36</v>
      </c>
      <c r="X1112" s="1">
        <v>99.013999999999996</v>
      </c>
      <c r="Y1112" s="1">
        <v>96.781000000000006</v>
      </c>
      <c r="Z1112" s="1">
        <v>94.653999999999996</v>
      </c>
      <c r="AA1112" s="1">
        <v>92.620999999999995</v>
      </c>
      <c r="AB1112" s="1">
        <v>90.691999999999993</v>
      </c>
      <c r="AC1112" s="1">
        <v>88.837000000000003</v>
      </c>
      <c r="AD1112" s="1">
        <v>87.055000000000007</v>
      </c>
      <c r="AE1112" s="1">
        <v>85.352000000000004</v>
      </c>
      <c r="AF1112" s="1">
        <v>83.712999999999994</v>
      </c>
      <c r="AG1112" s="1">
        <v>82.144999999999996</v>
      </c>
      <c r="AH1112" s="158">
        <v>80.626999999999995</v>
      </c>
    </row>
    <row r="1113" spans="1:34" x14ac:dyDescent="0.25">
      <c r="A1113" s="1" t="s">
        <v>1435</v>
      </c>
      <c r="B1113" s="8">
        <v>263608</v>
      </c>
      <c r="C1113" s="1" t="s">
        <v>1453</v>
      </c>
      <c r="D1113" s="1">
        <v>50</v>
      </c>
      <c r="E1113" s="1">
        <v>143</v>
      </c>
      <c r="F1113" s="1">
        <v>1341.46</v>
      </c>
      <c r="G1113" s="1">
        <v>12478.57</v>
      </c>
      <c r="H1113" s="1">
        <v>902.57500000000005</v>
      </c>
      <c r="I1113" s="1">
        <v>8.3030000000000008</v>
      </c>
      <c r="J1113" s="1">
        <v>87.581999999999994</v>
      </c>
      <c r="K1113" s="1">
        <v>0.59799999999999998</v>
      </c>
      <c r="L1113" s="1">
        <v>0.497</v>
      </c>
      <c r="M1113" s="1">
        <v>2000</v>
      </c>
      <c r="N1113" s="158">
        <v>10</v>
      </c>
      <c r="O1113" s="157">
        <v>110.27</v>
      </c>
      <c r="P1113" s="1">
        <v>106.68</v>
      </c>
      <c r="Q1113" s="1">
        <v>103.34</v>
      </c>
      <c r="R1113" s="1">
        <v>100.24</v>
      </c>
      <c r="S1113" s="1">
        <v>97.323999999999998</v>
      </c>
      <c r="T1113" s="1">
        <v>94.611000000000004</v>
      </c>
      <c r="U1113" s="1">
        <v>92.048000000000002</v>
      </c>
      <c r="V1113" s="1">
        <v>89.625</v>
      </c>
      <c r="W1113" s="1">
        <v>87.335999999999999</v>
      </c>
      <c r="X1113" s="1">
        <v>85.177999999999997</v>
      </c>
      <c r="Y1113" s="1">
        <v>83.123999999999995</v>
      </c>
      <c r="Z1113" s="1">
        <v>81.177999999999997</v>
      </c>
      <c r="AA1113" s="1">
        <v>79.328000000000003</v>
      </c>
      <c r="AB1113" s="1">
        <v>77.552999999999997</v>
      </c>
      <c r="AC1113" s="1">
        <v>75.864999999999995</v>
      </c>
      <c r="AD1113" s="1">
        <v>74.244</v>
      </c>
      <c r="AE1113" s="1">
        <v>72.691000000000003</v>
      </c>
      <c r="AF1113" s="1">
        <v>71.215000000000003</v>
      </c>
      <c r="AG1113" s="1">
        <v>69.801000000000002</v>
      </c>
      <c r="AH1113" s="158">
        <v>68.432000000000002</v>
      </c>
    </row>
    <row r="1114" spans="1:34" x14ac:dyDescent="0.25">
      <c r="A1114" s="1" t="s">
        <v>1435</v>
      </c>
      <c r="B1114" s="8">
        <v>263608</v>
      </c>
      <c r="C1114" s="1" t="s">
        <v>1453</v>
      </c>
      <c r="D1114" s="1">
        <v>50</v>
      </c>
      <c r="E1114" s="1">
        <v>143</v>
      </c>
      <c r="F1114" s="1">
        <v>1442.59</v>
      </c>
      <c r="G1114" s="1">
        <v>13249.87</v>
      </c>
      <c r="H1114" s="1">
        <v>958.50199999999995</v>
      </c>
      <c r="I1114" s="1">
        <v>3.5539999999999998</v>
      </c>
      <c r="J1114" s="1">
        <v>88.316000000000003</v>
      </c>
      <c r="K1114" s="1">
        <v>0.114</v>
      </c>
      <c r="L1114" s="1">
        <v>0.497</v>
      </c>
      <c r="M1114" s="1">
        <v>2000</v>
      </c>
      <c r="N1114" s="158">
        <v>10</v>
      </c>
      <c r="O1114" s="157">
        <v>112.61</v>
      </c>
      <c r="P1114" s="1">
        <v>108.96</v>
      </c>
      <c r="Q1114" s="1">
        <v>105.57</v>
      </c>
      <c r="R1114" s="1">
        <v>102.42</v>
      </c>
      <c r="S1114" s="1">
        <v>99.460999999999999</v>
      </c>
      <c r="T1114" s="1">
        <v>96.694000000000003</v>
      </c>
      <c r="U1114" s="1">
        <v>94.093000000000004</v>
      </c>
      <c r="V1114" s="1">
        <v>91.629000000000005</v>
      </c>
      <c r="W1114" s="1">
        <v>89.299000000000007</v>
      </c>
      <c r="X1114" s="1">
        <v>87.106999999999999</v>
      </c>
      <c r="Y1114" s="1">
        <v>85.022000000000006</v>
      </c>
      <c r="Z1114" s="1">
        <v>83.028000000000006</v>
      </c>
      <c r="AA1114" s="1">
        <v>81.131</v>
      </c>
      <c r="AB1114" s="1">
        <v>79.319000000000003</v>
      </c>
      <c r="AC1114" s="1">
        <v>77.597999999999999</v>
      </c>
      <c r="AD1114" s="1">
        <v>75.950999999999993</v>
      </c>
      <c r="AE1114" s="1">
        <v>74.366</v>
      </c>
      <c r="AF1114" s="1">
        <v>72.861999999999995</v>
      </c>
      <c r="AG1114" s="1">
        <v>71.417000000000002</v>
      </c>
      <c r="AH1114" s="158">
        <v>70.03</v>
      </c>
    </row>
    <row r="1115" spans="1:34" x14ac:dyDescent="0.25">
      <c r="A1115" s="1" t="s">
        <v>1435</v>
      </c>
      <c r="B1115" s="8">
        <v>263608</v>
      </c>
      <c r="C1115" s="1" t="s">
        <v>1453</v>
      </c>
      <c r="D1115" s="1">
        <v>50</v>
      </c>
      <c r="E1115" s="1">
        <v>143</v>
      </c>
      <c r="F1115" s="1">
        <v>1510.24</v>
      </c>
      <c r="G1115" s="1">
        <v>13746.01</v>
      </c>
      <c r="H1115" s="1">
        <v>994.46299999999997</v>
      </c>
      <c r="I1115" s="1">
        <v>2.3370000000000002</v>
      </c>
      <c r="J1115" s="1">
        <v>88.801000000000002</v>
      </c>
      <c r="K1115" s="1">
        <v>7.6999999999999999E-2</v>
      </c>
      <c r="L1115" s="1">
        <v>0.497</v>
      </c>
      <c r="M1115" s="1">
        <v>2000</v>
      </c>
      <c r="N1115" s="158">
        <v>10</v>
      </c>
      <c r="O1115" s="157">
        <v>113.04</v>
      </c>
      <c r="P1115" s="1">
        <v>109.38</v>
      </c>
      <c r="Q1115" s="1">
        <v>106.05</v>
      </c>
      <c r="R1115" s="1">
        <v>102.86</v>
      </c>
      <c r="S1115" s="1">
        <v>99.875</v>
      </c>
      <c r="T1115" s="1">
        <v>97.100999999999999</v>
      </c>
      <c r="U1115" s="1">
        <v>94.477999999999994</v>
      </c>
      <c r="V1115" s="1">
        <v>91.986999999999995</v>
      </c>
      <c r="W1115" s="1">
        <v>89.721999999999994</v>
      </c>
      <c r="X1115" s="1">
        <v>87.423000000000002</v>
      </c>
      <c r="Y1115" s="1">
        <v>85.256</v>
      </c>
      <c r="Z1115" s="1">
        <v>83.265000000000001</v>
      </c>
      <c r="AA1115" s="1">
        <v>81.369</v>
      </c>
      <c r="AB1115" s="1">
        <v>79.558000000000007</v>
      </c>
      <c r="AC1115" s="1">
        <v>77.864999999999995</v>
      </c>
      <c r="AD1115" s="1">
        <v>76.215999999999994</v>
      </c>
      <c r="AE1115" s="1">
        <v>74.623999999999995</v>
      </c>
      <c r="AF1115" s="1">
        <v>73.108000000000004</v>
      </c>
      <c r="AG1115" s="1">
        <v>71.638000000000005</v>
      </c>
      <c r="AH1115" s="158">
        <v>70.262</v>
      </c>
    </row>
    <row r="1116" spans="1:34" x14ac:dyDescent="0.25">
      <c r="A1116" s="1" t="s">
        <v>1436</v>
      </c>
      <c r="B1116" s="8">
        <v>263609</v>
      </c>
      <c r="C1116" s="1" t="s">
        <v>1453</v>
      </c>
      <c r="D1116" s="1">
        <v>50</v>
      </c>
      <c r="E1116" s="1">
        <v>122</v>
      </c>
      <c r="F1116" s="1">
        <v>58924.85</v>
      </c>
      <c r="G1116" s="1">
        <v>493397.29</v>
      </c>
      <c r="H1116" s="1">
        <v>10909.114</v>
      </c>
      <c r="I1116" s="1">
        <v>1.8049999999999999</v>
      </c>
      <c r="J1116" s="1">
        <v>33.020000000000003</v>
      </c>
      <c r="K1116" s="1">
        <v>8.0000000000000002E-3</v>
      </c>
      <c r="L1116" s="1">
        <v>0.17799999999999999</v>
      </c>
      <c r="M1116" s="1">
        <v>2000</v>
      </c>
      <c r="N1116" s="158">
        <v>10</v>
      </c>
      <c r="O1116" s="157">
        <v>44.518999999999998</v>
      </c>
      <c r="P1116" s="1">
        <v>42.68</v>
      </c>
      <c r="Q1116" s="1">
        <v>41.015000000000001</v>
      </c>
      <c r="R1116" s="1">
        <v>39.500999999999998</v>
      </c>
      <c r="S1116" s="1">
        <v>38.127000000000002</v>
      </c>
      <c r="T1116" s="1">
        <v>36.881</v>
      </c>
      <c r="U1116" s="1">
        <v>35.697000000000003</v>
      </c>
      <c r="V1116" s="1">
        <v>34.57</v>
      </c>
      <c r="W1116" s="1">
        <v>33.518999999999998</v>
      </c>
      <c r="X1116" s="1">
        <v>32.530999999999999</v>
      </c>
      <c r="Y1116" s="1">
        <v>31.588999999999999</v>
      </c>
      <c r="Z1116" s="1">
        <v>30.695</v>
      </c>
      <c r="AA1116" s="1">
        <v>29.86</v>
      </c>
      <c r="AB1116" s="1">
        <v>29.047000000000001</v>
      </c>
      <c r="AC1116" s="1">
        <v>28.327999999999999</v>
      </c>
      <c r="AD1116" s="1">
        <v>27.614000000000001</v>
      </c>
      <c r="AE1116" s="1">
        <v>26.914999999999999</v>
      </c>
      <c r="AF1116" s="1">
        <v>26.247</v>
      </c>
      <c r="AG1116" s="1">
        <v>25.609000000000002</v>
      </c>
      <c r="AH1116" s="158">
        <v>25.007000000000001</v>
      </c>
    </row>
    <row r="1117" spans="1:34" x14ac:dyDescent="0.25">
      <c r="A1117" s="1" t="s">
        <v>1436</v>
      </c>
      <c r="B1117" s="8">
        <v>263609</v>
      </c>
      <c r="C1117" s="1" t="s">
        <v>1453</v>
      </c>
      <c r="D1117" s="1">
        <v>50</v>
      </c>
      <c r="E1117" s="1">
        <v>122</v>
      </c>
      <c r="F1117" s="1">
        <v>61096.160000000003</v>
      </c>
      <c r="G1117" s="1">
        <v>506557.66</v>
      </c>
      <c r="H1117" s="1">
        <v>10941.896000000001</v>
      </c>
      <c r="I1117" s="1">
        <v>0.92200000000000004</v>
      </c>
      <c r="J1117" s="1">
        <v>33.524999999999999</v>
      </c>
      <c r="K1117" s="1">
        <v>9.6000000000000002E-2</v>
      </c>
      <c r="L1117" s="1">
        <v>0.17399999999999999</v>
      </c>
      <c r="M1117" s="1">
        <v>2000</v>
      </c>
      <c r="N1117" s="158">
        <v>10</v>
      </c>
      <c r="O1117" s="157">
        <v>45.128999999999998</v>
      </c>
      <c r="P1117" s="1">
        <v>43.277000000000001</v>
      </c>
      <c r="Q1117" s="1">
        <v>41.582999999999998</v>
      </c>
      <c r="R1117" s="1">
        <v>40.042999999999999</v>
      </c>
      <c r="S1117" s="1">
        <v>38.631</v>
      </c>
      <c r="T1117" s="1">
        <v>37.313000000000002</v>
      </c>
      <c r="U1117" s="1">
        <v>36.076000000000001</v>
      </c>
      <c r="V1117" s="1">
        <v>34.936999999999998</v>
      </c>
      <c r="W1117" s="1">
        <v>33.868000000000002</v>
      </c>
      <c r="X1117" s="1">
        <v>32.863</v>
      </c>
      <c r="Y1117" s="1">
        <v>31.916</v>
      </c>
      <c r="Z1117" s="1">
        <v>31.039000000000001</v>
      </c>
      <c r="AA1117" s="1">
        <v>30.224</v>
      </c>
      <c r="AB1117" s="1">
        <v>29.443999999999999</v>
      </c>
      <c r="AC1117" s="1">
        <v>28.684000000000001</v>
      </c>
      <c r="AD1117" s="1">
        <v>27.940999999999999</v>
      </c>
      <c r="AE1117" s="1">
        <v>27.25</v>
      </c>
      <c r="AF1117" s="1">
        <v>26.588999999999999</v>
      </c>
      <c r="AG1117" s="1">
        <v>25.946000000000002</v>
      </c>
      <c r="AH1117" s="158">
        <v>25.34</v>
      </c>
    </row>
    <row r="1118" spans="1:34" x14ac:dyDescent="0.25">
      <c r="A1118" s="1" t="s">
        <v>1436</v>
      </c>
      <c r="B1118" s="8">
        <v>263609</v>
      </c>
      <c r="C1118" s="1" t="s">
        <v>1453</v>
      </c>
      <c r="D1118" s="1">
        <v>50</v>
      </c>
      <c r="E1118" s="1">
        <v>122</v>
      </c>
      <c r="F1118" s="1">
        <v>62421.86</v>
      </c>
      <c r="G1118" s="1">
        <v>509225.62</v>
      </c>
      <c r="H1118" s="1">
        <v>10923.52</v>
      </c>
      <c r="I1118" s="1">
        <v>0.59099999999999997</v>
      </c>
      <c r="J1118" s="1">
        <v>33.332000000000001</v>
      </c>
      <c r="K1118" s="1">
        <v>1.2999999999999999E-2</v>
      </c>
      <c r="L1118" s="1">
        <v>0.17299999999999999</v>
      </c>
      <c r="M1118" s="1">
        <v>2000</v>
      </c>
      <c r="N1118" s="158">
        <v>10</v>
      </c>
      <c r="O1118" s="157">
        <v>45.091999999999999</v>
      </c>
      <c r="P1118" s="1">
        <v>43.216000000000001</v>
      </c>
      <c r="Q1118" s="1">
        <v>41.518999999999998</v>
      </c>
      <c r="R1118" s="1">
        <v>39.988</v>
      </c>
      <c r="S1118" s="1">
        <v>38.558</v>
      </c>
      <c r="T1118" s="1">
        <v>37.241999999999997</v>
      </c>
      <c r="U1118" s="1">
        <v>36.01</v>
      </c>
      <c r="V1118" s="1">
        <v>34.875</v>
      </c>
      <c r="W1118" s="1">
        <v>33.832000000000001</v>
      </c>
      <c r="X1118" s="1">
        <v>32.829000000000001</v>
      </c>
      <c r="Y1118" s="1">
        <v>31.891999999999999</v>
      </c>
      <c r="Z1118" s="1">
        <v>31.02</v>
      </c>
      <c r="AA1118" s="1">
        <v>30.161999999999999</v>
      </c>
      <c r="AB1118" s="1">
        <v>29.347999999999999</v>
      </c>
      <c r="AC1118" s="1">
        <v>28.591999999999999</v>
      </c>
      <c r="AD1118" s="1">
        <v>27.878</v>
      </c>
      <c r="AE1118" s="1">
        <v>27.184000000000001</v>
      </c>
      <c r="AF1118" s="1">
        <v>26.544</v>
      </c>
      <c r="AG1118" s="1">
        <v>25.920999999999999</v>
      </c>
      <c r="AH1118" s="158">
        <v>25.329000000000001</v>
      </c>
    </row>
    <row r="1119" spans="1:34" x14ac:dyDescent="0.25">
      <c r="A1119" s="1" t="s">
        <v>1437</v>
      </c>
      <c r="B1119" s="8">
        <v>263610</v>
      </c>
      <c r="C1119" s="1" t="s">
        <v>1453</v>
      </c>
      <c r="D1119" s="1">
        <v>50</v>
      </c>
      <c r="E1119" s="1">
        <v>140</v>
      </c>
      <c r="F1119" s="1">
        <v>298.18</v>
      </c>
      <c r="G1119" s="1">
        <v>2504.75</v>
      </c>
      <c r="H1119" s="1">
        <v>1785.193</v>
      </c>
      <c r="I1119" s="1">
        <v>5.97</v>
      </c>
      <c r="J1119" s="1">
        <v>46.470999999999997</v>
      </c>
      <c r="K1119" s="1">
        <v>0.23899999999999999</v>
      </c>
      <c r="L1119" s="1">
        <v>4.9980000000000002</v>
      </c>
      <c r="M1119" s="1">
        <v>2000</v>
      </c>
      <c r="N1119" s="158">
        <v>10</v>
      </c>
      <c r="O1119" s="157">
        <v>60.19</v>
      </c>
      <c r="P1119" s="1">
        <v>58.253</v>
      </c>
      <c r="Q1119" s="1">
        <v>56.451999999999998</v>
      </c>
      <c r="R1119" s="1">
        <v>54.776000000000003</v>
      </c>
      <c r="S1119" s="1">
        <v>53.212000000000003</v>
      </c>
      <c r="T1119" s="1">
        <v>51.74</v>
      </c>
      <c r="U1119" s="1">
        <v>50.360999999999997</v>
      </c>
      <c r="V1119" s="1">
        <v>49.061</v>
      </c>
      <c r="W1119" s="1">
        <v>47.832000000000001</v>
      </c>
      <c r="X1119" s="1">
        <v>46.664999999999999</v>
      </c>
      <c r="Y1119" s="1">
        <v>45.561999999999998</v>
      </c>
      <c r="Z1119" s="1">
        <v>44.512999999999998</v>
      </c>
      <c r="AA1119" s="1">
        <v>43.512</v>
      </c>
      <c r="AB1119" s="1">
        <v>42.558</v>
      </c>
      <c r="AC1119" s="1">
        <v>41.643000000000001</v>
      </c>
      <c r="AD1119" s="1">
        <v>40.771999999999998</v>
      </c>
      <c r="AE1119" s="1">
        <v>39.939</v>
      </c>
      <c r="AF1119" s="1">
        <v>39.146000000000001</v>
      </c>
      <c r="AG1119" s="1">
        <v>38.384999999999998</v>
      </c>
      <c r="AH1119" s="158">
        <v>37.652999999999999</v>
      </c>
    </row>
    <row r="1120" spans="1:34" x14ac:dyDescent="0.25">
      <c r="A1120" s="1" t="s">
        <v>1437</v>
      </c>
      <c r="B1120" s="8">
        <v>263610</v>
      </c>
      <c r="C1120" s="1" t="s">
        <v>1453</v>
      </c>
      <c r="D1120" s="1">
        <v>50</v>
      </c>
      <c r="E1120" s="1">
        <v>140</v>
      </c>
      <c r="F1120" s="1">
        <v>315.99</v>
      </c>
      <c r="G1120" s="1">
        <v>2626.77</v>
      </c>
      <c r="H1120" s="1">
        <v>1872.655</v>
      </c>
      <c r="I1120" s="1">
        <v>7.2809999999999997</v>
      </c>
      <c r="J1120" s="1">
        <v>46.188000000000002</v>
      </c>
      <c r="K1120" s="1">
        <v>1.7000000000000001E-2</v>
      </c>
      <c r="L1120" s="1">
        <v>4.9989999999999997</v>
      </c>
      <c r="M1120" s="1">
        <v>2000</v>
      </c>
      <c r="N1120" s="158">
        <v>10</v>
      </c>
      <c r="O1120" s="157">
        <v>59.061999999999998</v>
      </c>
      <c r="P1120" s="1">
        <v>57.143999999999998</v>
      </c>
      <c r="Q1120" s="1">
        <v>55.363999999999997</v>
      </c>
      <c r="R1120" s="1">
        <v>53.713000000000001</v>
      </c>
      <c r="S1120" s="1">
        <v>52.171999999999997</v>
      </c>
      <c r="T1120" s="1">
        <v>50.720999999999997</v>
      </c>
      <c r="U1120" s="1">
        <v>49.357999999999997</v>
      </c>
      <c r="V1120" s="1">
        <v>48.073999999999998</v>
      </c>
      <c r="W1120" s="1">
        <v>46.862000000000002</v>
      </c>
      <c r="X1120" s="1">
        <v>45.715000000000003</v>
      </c>
      <c r="Y1120" s="1">
        <v>44.628999999999998</v>
      </c>
      <c r="Z1120" s="1">
        <v>43.595999999999997</v>
      </c>
      <c r="AA1120" s="1">
        <v>42.613999999999997</v>
      </c>
      <c r="AB1120" s="1">
        <v>41.677999999999997</v>
      </c>
      <c r="AC1120" s="1">
        <v>40.784999999999997</v>
      </c>
      <c r="AD1120" s="1">
        <v>39.935000000000002</v>
      </c>
      <c r="AE1120" s="1">
        <v>39.118000000000002</v>
      </c>
      <c r="AF1120" s="1">
        <v>38.332000000000001</v>
      </c>
      <c r="AG1120" s="1">
        <v>37.582999999999998</v>
      </c>
      <c r="AH1120" s="158">
        <v>36.862000000000002</v>
      </c>
    </row>
    <row r="1121" spans="1:34" x14ac:dyDescent="0.25">
      <c r="A1121" s="1" t="s">
        <v>1437</v>
      </c>
      <c r="B1121" s="8">
        <v>263610</v>
      </c>
      <c r="C1121" s="1" t="s">
        <v>1453</v>
      </c>
      <c r="D1121" s="1">
        <v>50</v>
      </c>
      <c r="E1121" s="1">
        <v>140</v>
      </c>
      <c r="F1121" s="1">
        <v>332.26</v>
      </c>
      <c r="G1121" s="1">
        <v>2778.58</v>
      </c>
      <c r="H1121" s="1">
        <v>1981.6389999999999</v>
      </c>
      <c r="I1121" s="1">
        <v>7.766</v>
      </c>
      <c r="J1121" s="1">
        <v>46.412999999999997</v>
      </c>
      <c r="K1121" s="1">
        <v>5.0000000000000001E-3</v>
      </c>
      <c r="L1121" s="1">
        <v>5.0010000000000003</v>
      </c>
      <c r="M1121" s="1">
        <v>2000</v>
      </c>
      <c r="N1121" s="158">
        <v>10</v>
      </c>
      <c r="O1121" s="157">
        <v>59.412999999999997</v>
      </c>
      <c r="P1121" s="1">
        <v>57.476999999999997</v>
      </c>
      <c r="Q1121" s="1">
        <v>55.682000000000002</v>
      </c>
      <c r="R1121" s="1">
        <v>54.01</v>
      </c>
      <c r="S1121" s="1">
        <v>52.447000000000003</v>
      </c>
      <c r="T1121" s="1">
        <v>50.984999999999999</v>
      </c>
      <c r="U1121" s="1">
        <v>49.61</v>
      </c>
      <c r="V1121" s="1">
        <v>48.311</v>
      </c>
      <c r="W1121" s="1">
        <v>47.087000000000003</v>
      </c>
      <c r="X1121" s="1">
        <v>45.93</v>
      </c>
      <c r="Y1121" s="1">
        <v>44.832999999999998</v>
      </c>
      <c r="Z1121" s="1">
        <v>43.787999999999997</v>
      </c>
      <c r="AA1121" s="1">
        <v>42.795000000000002</v>
      </c>
      <c r="AB1121" s="1">
        <v>41.848999999999997</v>
      </c>
      <c r="AC1121" s="1">
        <v>40.945999999999998</v>
      </c>
      <c r="AD1121" s="1">
        <v>40.085000000000001</v>
      </c>
      <c r="AE1121" s="1">
        <v>39.264000000000003</v>
      </c>
      <c r="AF1121" s="1">
        <v>38.475999999999999</v>
      </c>
      <c r="AG1121" s="1">
        <v>37.716999999999999</v>
      </c>
      <c r="AH1121" s="158">
        <v>36.99</v>
      </c>
    </row>
    <row r="1122" spans="1:34" x14ac:dyDescent="0.25">
      <c r="A1122" s="1" t="s">
        <v>1438</v>
      </c>
      <c r="B1122" s="8">
        <v>263611</v>
      </c>
      <c r="C1122" s="1" t="s">
        <v>1453</v>
      </c>
      <c r="D1122" s="1">
        <v>50</v>
      </c>
      <c r="E1122" s="1">
        <v>142</v>
      </c>
      <c r="F1122" s="1">
        <v>133.79</v>
      </c>
      <c r="G1122" s="1">
        <v>1303.53</v>
      </c>
      <c r="H1122" s="1">
        <v>940.7</v>
      </c>
      <c r="I1122" s="1">
        <v>6.1879999999999997</v>
      </c>
      <c r="J1122" s="1">
        <v>92.587999999999994</v>
      </c>
      <c r="K1122" s="1">
        <v>5.2999999999999999E-2</v>
      </c>
      <c r="L1122" s="1">
        <v>4.9889999999999999</v>
      </c>
      <c r="M1122" s="1">
        <v>2000</v>
      </c>
      <c r="N1122" s="158">
        <v>10</v>
      </c>
      <c r="O1122" s="157">
        <v>118.53</v>
      </c>
      <c r="P1122" s="1">
        <v>114.67</v>
      </c>
      <c r="Q1122" s="1">
        <v>111.09</v>
      </c>
      <c r="R1122" s="1">
        <v>107.75</v>
      </c>
      <c r="S1122" s="1">
        <v>104.63</v>
      </c>
      <c r="T1122" s="1">
        <v>101.7</v>
      </c>
      <c r="U1122" s="1">
        <v>98.935000000000002</v>
      </c>
      <c r="V1122" s="1">
        <v>96.335999999999999</v>
      </c>
      <c r="W1122" s="1">
        <v>93.879000000000005</v>
      </c>
      <c r="X1122" s="1">
        <v>91.552000000000007</v>
      </c>
      <c r="Y1122" s="1">
        <v>89.35</v>
      </c>
      <c r="Z1122" s="1">
        <v>87.248000000000005</v>
      </c>
      <c r="AA1122" s="1">
        <v>85.25</v>
      </c>
      <c r="AB1122" s="1">
        <v>83.346000000000004</v>
      </c>
      <c r="AC1122" s="1">
        <v>81.528000000000006</v>
      </c>
      <c r="AD1122" s="1">
        <v>79.787999999999997</v>
      </c>
      <c r="AE1122" s="1">
        <v>78.120999999999995</v>
      </c>
      <c r="AF1122" s="1">
        <v>76.527000000000001</v>
      </c>
      <c r="AG1122" s="1">
        <v>75.001000000000005</v>
      </c>
      <c r="AH1122" s="158">
        <v>73.537000000000006</v>
      </c>
    </row>
    <row r="1123" spans="1:34" x14ac:dyDescent="0.25">
      <c r="A1123" s="1" t="s">
        <v>1438</v>
      </c>
      <c r="B1123" s="8">
        <v>263611</v>
      </c>
      <c r="C1123" s="1" t="s">
        <v>1453</v>
      </c>
      <c r="D1123" s="1">
        <v>50</v>
      </c>
      <c r="E1123" s="1">
        <v>142</v>
      </c>
      <c r="F1123" s="1">
        <v>149.11000000000001</v>
      </c>
      <c r="G1123" s="1">
        <v>1443.6</v>
      </c>
      <c r="H1123" s="1">
        <v>1041.884</v>
      </c>
      <c r="I1123" s="1">
        <v>7.8259999999999996</v>
      </c>
      <c r="J1123" s="1">
        <v>92.736000000000004</v>
      </c>
      <c r="K1123" s="1">
        <v>1.4999999999999999E-2</v>
      </c>
      <c r="L1123" s="1">
        <v>4.99</v>
      </c>
      <c r="M1123" s="1">
        <v>2000</v>
      </c>
      <c r="N1123" s="158">
        <v>10</v>
      </c>
      <c r="O1123" s="157">
        <v>118.94</v>
      </c>
      <c r="P1123" s="1">
        <v>115.08</v>
      </c>
      <c r="Q1123" s="1">
        <v>111.49</v>
      </c>
      <c r="R1123" s="1">
        <v>108.14</v>
      </c>
      <c r="S1123" s="1">
        <v>105</v>
      </c>
      <c r="T1123" s="1">
        <v>102.06</v>
      </c>
      <c r="U1123" s="1">
        <v>99.3</v>
      </c>
      <c r="V1123" s="1">
        <v>96.69</v>
      </c>
      <c r="W1123" s="1">
        <v>94.23</v>
      </c>
      <c r="X1123" s="1">
        <v>91.903999999999996</v>
      </c>
      <c r="Y1123" s="1">
        <v>89.69</v>
      </c>
      <c r="Z1123" s="1">
        <v>87.587000000000003</v>
      </c>
      <c r="AA1123" s="1">
        <v>85.59</v>
      </c>
      <c r="AB1123" s="1">
        <v>83.688000000000002</v>
      </c>
      <c r="AC1123" s="1">
        <v>81.867999999999995</v>
      </c>
      <c r="AD1123" s="1">
        <v>80.126999999999995</v>
      </c>
      <c r="AE1123" s="1">
        <v>78.459999999999994</v>
      </c>
      <c r="AF1123" s="1">
        <v>76.86</v>
      </c>
      <c r="AG1123" s="1">
        <v>75.335999999999999</v>
      </c>
      <c r="AH1123" s="158">
        <v>73.869</v>
      </c>
    </row>
    <row r="1124" spans="1:34" x14ac:dyDescent="0.25">
      <c r="A1124" s="1" t="s">
        <v>1438</v>
      </c>
      <c r="B1124" s="8">
        <v>263611</v>
      </c>
      <c r="C1124" s="1" t="s">
        <v>1453</v>
      </c>
      <c r="D1124" s="1">
        <v>50</v>
      </c>
      <c r="E1124" s="1">
        <v>142</v>
      </c>
      <c r="F1124" s="1">
        <v>163.61000000000001</v>
      </c>
      <c r="G1124" s="1">
        <v>1572.46</v>
      </c>
      <c r="H1124" s="1">
        <v>1135.06</v>
      </c>
      <c r="I1124" s="1">
        <v>5.0149999999999997</v>
      </c>
      <c r="J1124" s="1">
        <v>92.501000000000005</v>
      </c>
      <c r="K1124" s="1">
        <v>1.6E-2</v>
      </c>
      <c r="L1124" s="1">
        <v>4.9909999999999997</v>
      </c>
      <c r="M1124" s="1">
        <v>2000</v>
      </c>
      <c r="N1124" s="158">
        <v>10</v>
      </c>
      <c r="O1124" s="157">
        <v>118.57</v>
      </c>
      <c r="P1124" s="1">
        <v>114.71</v>
      </c>
      <c r="Q1124" s="1">
        <v>111.12</v>
      </c>
      <c r="R1124" s="1">
        <v>107.78</v>
      </c>
      <c r="S1124" s="1">
        <v>104.65</v>
      </c>
      <c r="T1124" s="1">
        <v>101.73</v>
      </c>
      <c r="U1124" s="1">
        <v>98.968999999999994</v>
      </c>
      <c r="V1124" s="1">
        <v>96.372</v>
      </c>
      <c r="W1124" s="1">
        <v>93.912999999999997</v>
      </c>
      <c r="X1124" s="1">
        <v>91.588999999999999</v>
      </c>
      <c r="Y1124" s="1">
        <v>89.388000000000005</v>
      </c>
      <c r="Z1124" s="1">
        <v>87.298000000000002</v>
      </c>
      <c r="AA1124" s="1">
        <v>85.299000000000007</v>
      </c>
      <c r="AB1124" s="1">
        <v>83.403000000000006</v>
      </c>
      <c r="AC1124" s="1">
        <v>81.587000000000003</v>
      </c>
      <c r="AD1124" s="1">
        <v>79.855999999999995</v>
      </c>
      <c r="AE1124" s="1">
        <v>78.198999999999998</v>
      </c>
      <c r="AF1124" s="1">
        <v>76.611000000000004</v>
      </c>
      <c r="AG1124" s="1">
        <v>75.087999999999994</v>
      </c>
      <c r="AH1124" s="158">
        <v>73.626000000000005</v>
      </c>
    </row>
    <row r="1125" spans="1:34" x14ac:dyDescent="0.25">
      <c r="A1125" s="1" t="s">
        <v>1439</v>
      </c>
      <c r="B1125" s="8">
        <v>263612</v>
      </c>
      <c r="C1125" s="1" t="s">
        <v>1453</v>
      </c>
      <c r="D1125" s="1">
        <v>50</v>
      </c>
      <c r="E1125" s="1">
        <v>145</v>
      </c>
      <c r="F1125" s="1">
        <v>3275.42</v>
      </c>
      <c r="G1125" s="1">
        <v>27629.9</v>
      </c>
      <c r="H1125" s="1">
        <v>2031.366</v>
      </c>
      <c r="I1125" s="1">
        <v>6.0019999999999998</v>
      </c>
      <c r="J1125" s="1">
        <v>59.914999999999999</v>
      </c>
      <c r="K1125" s="1">
        <v>4.2999999999999997E-2</v>
      </c>
      <c r="L1125" s="1">
        <v>0.498</v>
      </c>
      <c r="M1125" s="1">
        <v>2000</v>
      </c>
      <c r="N1125" s="158">
        <v>10</v>
      </c>
      <c r="O1125" s="157">
        <v>79.001000000000005</v>
      </c>
      <c r="P1125" s="1">
        <v>76.135999999999996</v>
      </c>
      <c r="Q1125" s="1">
        <v>73.478999999999999</v>
      </c>
      <c r="R1125" s="1">
        <v>70.994</v>
      </c>
      <c r="S1125" s="1">
        <v>68.683999999999997</v>
      </c>
      <c r="T1125" s="1">
        <v>66.53</v>
      </c>
      <c r="U1125" s="1">
        <v>64.492999999999995</v>
      </c>
      <c r="V1125" s="1">
        <v>62.576000000000001</v>
      </c>
      <c r="W1125" s="1">
        <v>60.777999999999999</v>
      </c>
      <c r="X1125" s="1">
        <v>59.072000000000003</v>
      </c>
      <c r="Y1125" s="1">
        <v>57.448</v>
      </c>
      <c r="Z1125" s="1">
        <v>55.933</v>
      </c>
      <c r="AA1125" s="1">
        <v>54.491</v>
      </c>
      <c r="AB1125" s="1">
        <v>53.1</v>
      </c>
      <c r="AC1125" s="1">
        <v>51.771000000000001</v>
      </c>
      <c r="AD1125" s="1">
        <v>50.524000000000001</v>
      </c>
      <c r="AE1125" s="1">
        <v>49.322000000000003</v>
      </c>
      <c r="AF1125" s="1">
        <v>48.164999999999999</v>
      </c>
      <c r="AG1125" s="1">
        <v>47.078000000000003</v>
      </c>
      <c r="AH1125" s="158">
        <v>46.029000000000003</v>
      </c>
    </row>
    <row r="1126" spans="1:34" x14ac:dyDescent="0.25">
      <c r="A1126" s="1" t="s">
        <v>1439</v>
      </c>
      <c r="B1126" s="8">
        <v>263612</v>
      </c>
      <c r="C1126" s="1" t="s">
        <v>1453</v>
      </c>
      <c r="D1126" s="1">
        <v>50</v>
      </c>
      <c r="E1126" s="1">
        <v>145</v>
      </c>
      <c r="F1126" s="1">
        <v>3387.07</v>
      </c>
      <c r="G1126" s="1">
        <v>28566.6</v>
      </c>
      <c r="H1126" s="1">
        <v>2100.5720000000001</v>
      </c>
      <c r="I1126" s="1">
        <v>2.0209999999999999</v>
      </c>
      <c r="J1126" s="1">
        <v>60.567</v>
      </c>
      <c r="K1126" s="1">
        <v>2.3E-2</v>
      </c>
      <c r="L1126" s="1">
        <v>0.498</v>
      </c>
      <c r="M1126" s="1">
        <v>2000</v>
      </c>
      <c r="N1126" s="158">
        <v>10</v>
      </c>
      <c r="O1126" s="157">
        <v>80.031999999999996</v>
      </c>
      <c r="P1126" s="1">
        <v>77.119</v>
      </c>
      <c r="Q1126" s="1">
        <v>74.415000000000006</v>
      </c>
      <c r="R1126" s="1">
        <v>71.900000000000006</v>
      </c>
      <c r="S1126" s="1">
        <v>69.534000000000006</v>
      </c>
      <c r="T1126" s="1">
        <v>67.355999999999995</v>
      </c>
      <c r="U1126" s="1">
        <v>65.313999999999993</v>
      </c>
      <c r="V1126" s="1">
        <v>63.38</v>
      </c>
      <c r="W1126" s="1">
        <v>61.564999999999998</v>
      </c>
      <c r="X1126" s="1">
        <v>59.795999999999999</v>
      </c>
      <c r="Y1126" s="1">
        <v>58.152000000000001</v>
      </c>
      <c r="Z1126" s="1">
        <v>56.612000000000002</v>
      </c>
      <c r="AA1126" s="1">
        <v>55.142000000000003</v>
      </c>
      <c r="AB1126" s="1">
        <v>53.753999999999998</v>
      </c>
      <c r="AC1126" s="1">
        <v>52.415999999999997</v>
      </c>
      <c r="AD1126" s="1">
        <v>51.125</v>
      </c>
      <c r="AE1126" s="1">
        <v>49.917000000000002</v>
      </c>
      <c r="AF1126" s="1">
        <v>48.768000000000001</v>
      </c>
      <c r="AG1126" s="1">
        <v>47.667000000000002</v>
      </c>
      <c r="AH1126" s="158">
        <v>46.609000000000002</v>
      </c>
    </row>
    <row r="1127" spans="1:34" x14ac:dyDescent="0.25">
      <c r="A1127" s="1" t="s">
        <v>1439</v>
      </c>
      <c r="B1127" s="8">
        <v>263612</v>
      </c>
      <c r="C1127" s="1" t="s">
        <v>1453</v>
      </c>
      <c r="D1127" s="1">
        <v>50</v>
      </c>
      <c r="E1127" s="1">
        <v>145</v>
      </c>
      <c r="F1127" s="1">
        <v>3467.64</v>
      </c>
      <c r="G1127" s="1">
        <v>29193.37</v>
      </c>
      <c r="H1127" s="1">
        <v>2147.4810000000002</v>
      </c>
      <c r="I1127" s="1">
        <v>5.4909999999999997</v>
      </c>
      <c r="J1127" s="1">
        <v>60.793999999999997</v>
      </c>
      <c r="K1127" s="1">
        <v>2.1999999999999999E-2</v>
      </c>
      <c r="L1127" s="1">
        <v>0.498</v>
      </c>
      <c r="M1127" s="1">
        <v>2000</v>
      </c>
      <c r="N1127" s="158">
        <v>10</v>
      </c>
      <c r="O1127" s="157">
        <v>80.358000000000004</v>
      </c>
      <c r="P1127" s="1">
        <v>77.453999999999994</v>
      </c>
      <c r="Q1127" s="1">
        <v>74.721000000000004</v>
      </c>
      <c r="R1127" s="1">
        <v>72.191000000000003</v>
      </c>
      <c r="S1127" s="1">
        <v>69.841999999999999</v>
      </c>
      <c r="T1127" s="1">
        <v>67.646000000000001</v>
      </c>
      <c r="U1127" s="1">
        <v>65.569000000000003</v>
      </c>
      <c r="V1127" s="1">
        <v>63.610999999999997</v>
      </c>
      <c r="W1127" s="1">
        <v>61.777999999999999</v>
      </c>
      <c r="X1127" s="1">
        <v>60.067999999999998</v>
      </c>
      <c r="Y1127" s="1">
        <v>58.433</v>
      </c>
      <c r="Z1127" s="1">
        <v>56.857999999999997</v>
      </c>
      <c r="AA1127" s="1">
        <v>55.359000000000002</v>
      </c>
      <c r="AB1127" s="1">
        <v>53.942999999999998</v>
      </c>
      <c r="AC1127" s="1">
        <v>52.595999999999997</v>
      </c>
      <c r="AD1127" s="1">
        <v>51.311999999999998</v>
      </c>
      <c r="AE1127" s="1">
        <v>50.09</v>
      </c>
      <c r="AF1127" s="1">
        <v>48.936999999999998</v>
      </c>
      <c r="AG1127" s="1">
        <v>47.817999999999998</v>
      </c>
      <c r="AH1127" s="158">
        <v>46.749000000000002</v>
      </c>
    </row>
    <row r="1128" spans="1:34" x14ac:dyDescent="0.25">
      <c r="A1128" s="1" t="s">
        <v>1440</v>
      </c>
      <c r="B1128" s="8">
        <v>263613</v>
      </c>
      <c r="C1128" s="1" t="s">
        <v>1453</v>
      </c>
      <c r="D1128" s="1">
        <v>50</v>
      </c>
      <c r="E1128" s="1">
        <v>141</v>
      </c>
      <c r="F1128" s="1">
        <v>0.23</v>
      </c>
      <c r="G1128" s="1">
        <v>2.5299999999999998</v>
      </c>
      <c r="H1128" s="1">
        <v>1.81</v>
      </c>
      <c r="I1128" s="1">
        <v>1E-3</v>
      </c>
      <c r="J1128" s="1">
        <v>296.89</v>
      </c>
      <c r="K1128" s="1">
        <v>0.54900000000000004</v>
      </c>
      <c r="L1128" s="1">
        <v>4.9779999999999998</v>
      </c>
      <c r="M1128" s="1">
        <v>2000</v>
      </c>
      <c r="N1128" s="158">
        <v>10</v>
      </c>
      <c r="O1128" s="157">
        <v>347.53</v>
      </c>
      <c r="P1128" s="1">
        <v>341.14</v>
      </c>
      <c r="Q1128" s="1">
        <v>334.4</v>
      </c>
      <c r="R1128" s="1">
        <v>328.77</v>
      </c>
      <c r="S1128" s="1">
        <v>321.87</v>
      </c>
      <c r="T1128" s="1">
        <v>317.72000000000003</v>
      </c>
      <c r="U1128" s="1">
        <v>312.92</v>
      </c>
      <c r="V1128" s="1">
        <v>307.94</v>
      </c>
      <c r="W1128" s="1">
        <v>303.97000000000003</v>
      </c>
      <c r="X1128" s="1">
        <v>296.97000000000003</v>
      </c>
      <c r="Y1128" s="1">
        <v>293.88</v>
      </c>
      <c r="Z1128" s="1">
        <v>289.31</v>
      </c>
      <c r="AA1128" s="1">
        <v>285.98</v>
      </c>
      <c r="AB1128" s="1">
        <v>281.75</v>
      </c>
      <c r="AC1128" s="1">
        <v>277.22000000000003</v>
      </c>
      <c r="AD1128" s="1">
        <v>274.70999999999998</v>
      </c>
      <c r="AE1128" s="1">
        <v>270.86</v>
      </c>
      <c r="AF1128" s="1">
        <v>264.81</v>
      </c>
      <c r="AG1128" s="1">
        <v>262.41000000000003</v>
      </c>
      <c r="AH1128" s="158">
        <v>260.45</v>
      </c>
    </row>
    <row r="1129" spans="1:34" x14ac:dyDescent="0.25">
      <c r="A1129" s="1" t="s">
        <v>1440</v>
      </c>
      <c r="B1129" s="8">
        <v>263613</v>
      </c>
      <c r="C1129" s="1" t="s">
        <v>1453</v>
      </c>
      <c r="D1129" s="1">
        <v>50</v>
      </c>
      <c r="E1129" s="1">
        <v>141</v>
      </c>
      <c r="F1129" s="1">
        <v>0.23</v>
      </c>
      <c r="G1129" s="1">
        <v>2.52</v>
      </c>
      <c r="H1129" s="1">
        <v>1.8</v>
      </c>
      <c r="I1129" s="1">
        <v>4.0000000000000001E-3</v>
      </c>
      <c r="J1129" s="1">
        <v>296.69</v>
      </c>
      <c r="K1129" s="1">
        <v>0.45</v>
      </c>
      <c r="L1129" s="1">
        <v>4.9770000000000003</v>
      </c>
      <c r="M1129" s="1">
        <v>2000</v>
      </c>
      <c r="N1129" s="158">
        <v>10</v>
      </c>
      <c r="O1129" s="157">
        <v>346.31</v>
      </c>
      <c r="P1129" s="1">
        <v>340.46</v>
      </c>
      <c r="Q1129" s="1">
        <v>333.68</v>
      </c>
      <c r="R1129" s="1">
        <v>327.75</v>
      </c>
      <c r="S1129" s="1">
        <v>321.14999999999998</v>
      </c>
      <c r="T1129" s="1">
        <v>315.45</v>
      </c>
      <c r="U1129" s="1">
        <v>309.60000000000002</v>
      </c>
      <c r="V1129" s="1">
        <v>305.32</v>
      </c>
      <c r="W1129" s="1">
        <v>300.68</v>
      </c>
      <c r="X1129" s="1">
        <v>295.13</v>
      </c>
      <c r="Y1129" s="1">
        <v>289.18</v>
      </c>
      <c r="Z1129" s="1">
        <v>286.16000000000003</v>
      </c>
      <c r="AA1129" s="1">
        <v>281.44</v>
      </c>
      <c r="AB1129" s="1">
        <v>278.55</v>
      </c>
      <c r="AC1129" s="1">
        <v>276.32</v>
      </c>
      <c r="AD1129" s="1">
        <v>272.55</v>
      </c>
      <c r="AE1129" s="1">
        <v>265.41000000000003</v>
      </c>
      <c r="AF1129" s="1">
        <v>261.88</v>
      </c>
      <c r="AG1129" s="1">
        <v>260.8</v>
      </c>
      <c r="AH1129" s="158">
        <v>257.62</v>
      </c>
    </row>
    <row r="1130" spans="1:34" x14ac:dyDescent="0.25">
      <c r="A1130" s="1" t="s">
        <v>1440</v>
      </c>
      <c r="B1130" s="8">
        <v>263613</v>
      </c>
      <c r="C1130" s="1" t="s">
        <v>1453</v>
      </c>
      <c r="D1130" s="1">
        <v>50</v>
      </c>
      <c r="E1130" s="1">
        <v>141</v>
      </c>
      <c r="F1130" s="1">
        <v>0.23</v>
      </c>
      <c r="G1130" s="1">
        <v>2.5</v>
      </c>
      <c r="H1130" s="1">
        <v>1.79</v>
      </c>
      <c r="I1130" s="1">
        <v>3.0000000000000001E-3</v>
      </c>
      <c r="J1130" s="1">
        <v>297.75</v>
      </c>
      <c r="K1130" s="1">
        <v>0.34599999999999997</v>
      </c>
      <c r="L1130" s="1">
        <v>4.9779999999999998</v>
      </c>
      <c r="M1130" s="1">
        <v>2000</v>
      </c>
      <c r="N1130" s="158">
        <v>10</v>
      </c>
      <c r="O1130" s="157">
        <v>348.96</v>
      </c>
      <c r="P1130" s="1">
        <v>341.42</v>
      </c>
      <c r="Q1130" s="1">
        <v>335.39</v>
      </c>
      <c r="R1130" s="1">
        <v>328.74</v>
      </c>
      <c r="S1130" s="1">
        <v>323.89</v>
      </c>
      <c r="T1130" s="1">
        <v>318.89999999999998</v>
      </c>
      <c r="U1130" s="1">
        <v>312.12</v>
      </c>
      <c r="V1130" s="1">
        <v>307.58999999999997</v>
      </c>
      <c r="W1130" s="1">
        <v>302.97000000000003</v>
      </c>
      <c r="X1130" s="1">
        <v>297.86</v>
      </c>
      <c r="Y1130" s="1">
        <v>293.69</v>
      </c>
      <c r="Z1130" s="1">
        <v>288.97000000000003</v>
      </c>
      <c r="AA1130" s="1">
        <v>284.52</v>
      </c>
      <c r="AB1130" s="1">
        <v>280.33999999999997</v>
      </c>
      <c r="AC1130" s="1">
        <v>276.08999999999997</v>
      </c>
      <c r="AD1130" s="1">
        <v>273.54000000000002</v>
      </c>
      <c r="AE1130" s="1">
        <v>270.26</v>
      </c>
      <c r="AF1130" s="1">
        <v>267.22000000000003</v>
      </c>
      <c r="AG1130" s="1">
        <v>264.01</v>
      </c>
      <c r="AH1130" s="158">
        <v>259.67</v>
      </c>
    </row>
    <row r="1131" spans="1:34" x14ac:dyDescent="0.25">
      <c r="A1131" s="1" t="s">
        <v>1441</v>
      </c>
      <c r="B1131" s="8">
        <v>263614</v>
      </c>
      <c r="C1131" s="1" t="s">
        <v>1453</v>
      </c>
      <c r="D1131" s="1">
        <v>50</v>
      </c>
      <c r="E1131" s="1">
        <v>142</v>
      </c>
      <c r="F1131" s="1">
        <v>979.78</v>
      </c>
      <c r="G1131" s="1">
        <v>7946.72</v>
      </c>
      <c r="H1131" s="1">
        <v>5807.8459999999995</v>
      </c>
      <c r="I1131" s="1">
        <v>8.4220000000000006</v>
      </c>
      <c r="J1131" s="1">
        <v>62.261000000000003</v>
      </c>
      <c r="K1131" s="1">
        <v>0.107</v>
      </c>
      <c r="L1131" s="1">
        <v>5.0529999999999999</v>
      </c>
      <c r="M1131" s="1">
        <v>2000</v>
      </c>
      <c r="N1131" s="158">
        <v>10</v>
      </c>
      <c r="O1131" s="157">
        <v>74.480999999999995</v>
      </c>
      <c r="P1131" s="1">
        <v>72.783000000000001</v>
      </c>
      <c r="Q1131" s="1">
        <v>71.167000000000002</v>
      </c>
      <c r="R1131" s="1">
        <v>69.629000000000005</v>
      </c>
      <c r="S1131" s="1">
        <v>68.16</v>
      </c>
      <c r="T1131" s="1">
        <v>66.759</v>
      </c>
      <c r="U1131" s="1">
        <v>65.421999999999997</v>
      </c>
      <c r="V1131" s="1">
        <v>64.14</v>
      </c>
      <c r="W1131" s="1">
        <v>62.911999999999999</v>
      </c>
      <c r="X1131" s="1">
        <v>61.734999999999999</v>
      </c>
      <c r="Y1131" s="1">
        <v>60.601999999999997</v>
      </c>
      <c r="Z1131" s="1">
        <v>59.511000000000003</v>
      </c>
      <c r="AA1131" s="1">
        <v>58.465000000000003</v>
      </c>
      <c r="AB1131" s="1">
        <v>57.456000000000003</v>
      </c>
      <c r="AC1131" s="1">
        <v>56.472999999999999</v>
      </c>
      <c r="AD1131" s="1">
        <v>55.530999999999999</v>
      </c>
      <c r="AE1131" s="1">
        <v>54.622</v>
      </c>
      <c r="AF1131" s="1">
        <v>53.746000000000002</v>
      </c>
      <c r="AG1131" s="1">
        <v>52.899000000000001</v>
      </c>
      <c r="AH1131" s="158">
        <v>52.085000000000001</v>
      </c>
    </row>
    <row r="1132" spans="1:34" x14ac:dyDescent="0.25">
      <c r="A1132" s="1" t="s">
        <v>1441</v>
      </c>
      <c r="B1132" s="8">
        <v>263614</v>
      </c>
      <c r="C1132" s="1" t="s">
        <v>1453</v>
      </c>
      <c r="D1132" s="1">
        <v>50</v>
      </c>
      <c r="E1132" s="1">
        <v>142</v>
      </c>
      <c r="F1132" s="1">
        <v>999.26</v>
      </c>
      <c r="G1132" s="1">
        <v>8114.77</v>
      </c>
      <c r="H1132" s="1">
        <v>5930.12</v>
      </c>
      <c r="I1132" s="1">
        <v>3.8290000000000002</v>
      </c>
      <c r="J1132" s="1">
        <v>62.973999999999997</v>
      </c>
      <c r="K1132" s="1">
        <v>1.2E-2</v>
      </c>
      <c r="L1132" s="1">
        <v>5.0519999999999996</v>
      </c>
      <c r="M1132" s="1">
        <v>2000</v>
      </c>
      <c r="N1132" s="158">
        <v>10</v>
      </c>
      <c r="O1132" s="157">
        <v>75.75</v>
      </c>
      <c r="P1132" s="1">
        <v>74.022999999999996</v>
      </c>
      <c r="Q1132" s="1">
        <v>72.382999999999996</v>
      </c>
      <c r="R1132" s="1">
        <v>70.816000000000003</v>
      </c>
      <c r="S1132" s="1">
        <v>69.325000000000003</v>
      </c>
      <c r="T1132" s="1">
        <v>67.905000000000001</v>
      </c>
      <c r="U1132" s="1">
        <v>66.546999999999997</v>
      </c>
      <c r="V1132" s="1">
        <v>65.245000000000005</v>
      </c>
      <c r="W1132" s="1">
        <v>64</v>
      </c>
      <c r="X1132" s="1">
        <v>62.801000000000002</v>
      </c>
      <c r="Y1132" s="1">
        <v>61.65</v>
      </c>
      <c r="Z1132" s="1">
        <v>60.543999999999997</v>
      </c>
      <c r="AA1132" s="1">
        <v>59.478000000000002</v>
      </c>
      <c r="AB1132" s="1">
        <v>58.451999999999998</v>
      </c>
      <c r="AC1132" s="1">
        <v>57.460999999999999</v>
      </c>
      <c r="AD1132" s="1">
        <v>56.506</v>
      </c>
      <c r="AE1132" s="1">
        <v>55.581000000000003</v>
      </c>
      <c r="AF1132" s="1">
        <v>54.688000000000002</v>
      </c>
      <c r="AG1132" s="1">
        <v>53.826000000000001</v>
      </c>
      <c r="AH1132" s="158">
        <v>52.996000000000002</v>
      </c>
    </row>
    <row r="1133" spans="1:34" x14ac:dyDescent="0.25">
      <c r="A1133" s="1" t="s">
        <v>1441</v>
      </c>
      <c r="B1133" s="8">
        <v>263614</v>
      </c>
      <c r="C1133" s="1" t="s">
        <v>1453</v>
      </c>
      <c r="D1133" s="1">
        <v>50</v>
      </c>
      <c r="E1133" s="1">
        <v>142</v>
      </c>
      <c r="F1133" s="1">
        <v>1006.22</v>
      </c>
      <c r="G1133" s="1">
        <v>8236.69</v>
      </c>
      <c r="H1133" s="1">
        <v>5961.3469999999998</v>
      </c>
      <c r="I1133" s="1">
        <v>1.4219999999999999</v>
      </c>
      <c r="J1133" s="1">
        <v>62.874000000000002</v>
      </c>
      <c r="K1133" s="1">
        <v>4.0000000000000001E-3</v>
      </c>
      <c r="L1133" s="1">
        <v>5.0039999999999996</v>
      </c>
      <c r="M1133" s="1">
        <v>2000</v>
      </c>
      <c r="N1133" s="158">
        <v>10</v>
      </c>
      <c r="O1133" s="157">
        <v>75.572000000000003</v>
      </c>
      <c r="P1133" s="1">
        <v>73.849999999999994</v>
      </c>
      <c r="Q1133" s="1">
        <v>72.216999999999999</v>
      </c>
      <c r="R1133" s="1">
        <v>70.665999999999997</v>
      </c>
      <c r="S1133" s="1">
        <v>69.180999999999997</v>
      </c>
      <c r="T1133" s="1">
        <v>67.760999999999996</v>
      </c>
      <c r="U1133" s="1">
        <v>66.397999999999996</v>
      </c>
      <c r="V1133" s="1">
        <v>65.097999999999999</v>
      </c>
      <c r="W1133" s="1">
        <v>63.850999999999999</v>
      </c>
      <c r="X1133" s="1">
        <v>62.655000000000001</v>
      </c>
      <c r="Y1133" s="1">
        <v>61.506</v>
      </c>
      <c r="Z1133" s="1">
        <v>60.401000000000003</v>
      </c>
      <c r="AA1133" s="1">
        <v>59.338000000000001</v>
      </c>
      <c r="AB1133" s="1">
        <v>58.311</v>
      </c>
      <c r="AC1133" s="1">
        <v>57.323999999999998</v>
      </c>
      <c r="AD1133" s="1">
        <v>56.372</v>
      </c>
      <c r="AE1133" s="1">
        <v>55.453000000000003</v>
      </c>
      <c r="AF1133" s="1">
        <v>54.564999999999998</v>
      </c>
      <c r="AG1133" s="1">
        <v>53.701999999999998</v>
      </c>
      <c r="AH1133" s="158">
        <v>52.866</v>
      </c>
    </row>
    <row r="1134" spans="1:34" x14ac:dyDescent="0.25">
      <c r="A1134" s="1" t="s">
        <v>1442</v>
      </c>
      <c r="B1134" s="8">
        <v>263615</v>
      </c>
      <c r="C1134" s="1" t="s">
        <v>1453</v>
      </c>
      <c r="D1134" s="1">
        <v>50</v>
      </c>
      <c r="E1134" s="1">
        <v>97</v>
      </c>
      <c r="F1134" s="1">
        <v>110.46</v>
      </c>
      <c r="G1134" s="1">
        <v>1549.47</v>
      </c>
      <c r="H1134" s="1">
        <v>765.846</v>
      </c>
      <c r="I1134" s="1">
        <v>0.498</v>
      </c>
      <c r="J1134" s="1">
        <v>221.66</v>
      </c>
      <c r="K1134" s="1">
        <v>1.05</v>
      </c>
      <c r="L1134" s="1">
        <v>5.0019999999999998</v>
      </c>
      <c r="M1134" s="1">
        <v>2000</v>
      </c>
      <c r="N1134" s="158">
        <v>10</v>
      </c>
      <c r="O1134" s="157">
        <v>245.01</v>
      </c>
      <c r="P1134" s="1">
        <v>241.7</v>
      </c>
      <c r="Q1134" s="1">
        <v>238.52</v>
      </c>
      <c r="R1134" s="1">
        <v>235.46</v>
      </c>
      <c r="S1134" s="1">
        <v>232.5</v>
      </c>
      <c r="T1134" s="1">
        <v>229.64</v>
      </c>
      <c r="U1134" s="1">
        <v>226.86</v>
      </c>
      <c r="V1134" s="1">
        <v>224.18</v>
      </c>
      <c r="W1134" s="1">
        <v>221.58</v>
      </c>
      <c r="X1134" s="1">
        <v>219.06</v>
      </c>
      <c r="Y1134" s="1">
        <v>216.62</v>
      </c>
      <c r="Z1134" s="1">
        <v>214.23</v>
      </c>
      <c r="AA1134" s="1">
        <v>211.93</v>
      </c>
      <c r="AB1134" s="1">
        <v>209.68</v>
      </c>
      <c r="AC1134" s="1">
        <v>207.49</v>
      </c>
      <c r="AD1134" s="1">
        <v>205.36</v>
      </c>
      <c r="AE1134" s="1">
        <v>203.29</v>
      </c>
      <c r="AF1134" s="1">
        <v>201.26</v>
      </c>
      <c r="AG1134" s="1">
        <v>199.29</v>
      </c>
      <c r="AH1134" s="158">
        <v>197.35</v>
      </c>
    </row>
    <row r="1135" spans="1:34" x14ac:dyDescent="0.25">
      <c r="A1135" s="1" t="s">
        <v>1442</v>
      </c>
      <c r="B1135" s="8">
        <v>263615</v>
      </c>
      <c r="C1135" s="1" t="s">
        <v>1453</v>
      </c>
      <c r="D1135" s="1">
        <v>50</v>
      </c>
      <c r="E1135" s="1">
        <v>97</v>
      </c>
      <c r="F1135" s="1">
        <v>109.69</v>
      </c>
      <c r="G1135" s="1">
        <v>1551.25</v>
      </c>
      <c r="H1135" s="1">
        <v>766.65599999999995</v>
      </c>
      <c r="I1135" s="1">
        <v>2.34</v>
      </c>
      <c r="J1135" s="1">
        <v>230.24</v>
      </c>
      <c r="K1135" s="1">
        <v>0.192</v>
      </c>
      <c r="L1135" s="1">
        <v>5.0019999999999998</v>
      </c>
      <c r="M1135" s="1">
        <v>2000</v>
      </c>
      <c r="N1135" s="158">
        <v>10</v>
      </c>
      <c r="O1135" s="157">
        <v>256.67</v>
      </c>
      <c r="P1135" s="1">
        <v>253.36</v>
      </c>
      <c r="Q1135" s="1">
        <v>250.19</v>
      </c>
      <c r="R1135" s="1">
        <v>247.11</v>
      </c>
      <c r="S1135" s="1">
        <v>244.15</v>
      </c>
      <c r="T1135" s="1">
        <v>241.28</v>
      </c>
      <c r="U1135" s="1">
        <v>238.5</v>
      </c>
      <c r="V1135" s="1">
        <v>235.8</v>
      </c>
      <c r="W1135" s="1">
        <v>233.18</v>
      </c>
      <c r="X1135" s="1">
        <v>230.65</v>
      </c>
      <c r="Y1135" s="1">
        <v>228.18</v>
      </c>
      <c r="Z1135" s="1">
        <v>225.79</v>
      </c>
      <c r="AA1135" s="1">
        <v>223.47</v>
      </c>
      <c r="AB1135" s="1">
        <v>221.19</v>
      </c>
      <c r="AC1135" s="1">
        <v>218.99</v>
      </c>
      <c r="AD1135" s="1">
        <v>216.83</v>
      </c>
      <c r="AE1135" s="1">
        <v>214.73</v>
      </c>
      <c r="AF1135" s="1">
        <v>212.68</v>
      </c>
      <c r="AG1135" s="1">
        <v>210.68</v>
      </c>
      <c r="AH1135" s="158">
        <v>208.73</v>
      </c>
    </row>
    <row r="1136" spans="1:34" x14ac:dyDescent="0.25">
      <c r="A1136" s="1" t="s">
        <v>1442</v>
      </c>
      <c r="B1136" s="8">
        <v>263615</v>
      </c>
      <c r="C1136" s="1" t="s">
        <v>1453</v>
      </c>
      <c r="D1136" s="1">
        <v>50</v>
      </c>
      <c r="E1136" s="1">
        <v>97</v>
      </c>
      <c r="F1136" s="1">
        <v>112.51</v>
      </c>
      <c r="G1136" s="1">
        <v>1551.01</v>
      </c>
      <c r="H1136" s="1">
        <v>766.53200000000004</v>
      </c>
      <c r="I1136" s="1">
        <v>2.492</v>
      </c>
      <c r="J1136" s="1">
        <v>234.76</v>
      </c>
      <c r="K1136" s="1">
        <v>0.36899999999999999</v>
      </c>
      <c r="L1136" s="1">
        <v>5.0019999999999998</v>
      </c>
      <c r="M1136" s="1">
        <v>2000</v>
      </c>
      <c r="N1136" s="158">
        <v>10</v>
      </c>
      <c r="O1136" s="157">
        <v>260.54000000000002</v>
      </c>
      <c r="P1136" s="1">
        <v>257.24</v>
      </c>
      <c r="Q1136" s="1">
        <v>254.06</v>
      </c>
      <c r="R1136" s="1">
        <v>250.98</v>
      </c>
      <c r="S1136" s="1">
        <v>248.01</v>
      </c>
      <c r="T1136" s="1">
        <v>245.14</v>
      </c>
      <c r="U1136" s="1">
        <v>242.36</v>
      </c>
      <c r="V1136" s="1">
        <v>239.67</v>
      </c>
      <c r="W1136" s="1">
        <v>237.06</v>
      </c>
      <c r="X1136" s="1">
        <v>234.53</v>
      </c>
      <c r="Y1136" s="1">
        <v>232.07</v>
      </c>
      <c r="Z1136" s="1">
        <v>229.68</v>
      </c>
      <c r="AA1136" s="1">
        <v>227.36</v>
      </c>
      <c r="AB1136" s="1">
        <v>225.09</v>
      </c>
      <c r="AC1136" s="1">
        <v>222.88</v>
      </c>
      <c r="AD1136" s="1">
        <v>220.73</v>
      </c>
      <c r="AE1136" s="1">
        <v>218.64</v>
      </c>
      <c r="AF1136" s="1">
        <v>216.59</v>
      </c>
      <c r="AG1136" s="1">
        <v>214.59</v>
      </c>
      <c r="AH1136" s="158">
        <v>212.64</v>
      </c>
    </row>
    <row r="1137" spans="1:34" x14ac:dyDescent="0.25">
      <c r="A1137" s="1" t="s">
        <v>1443</v>
      </c>
      <c r="B1137" s="8">
        <v>263616</v>
      </c>
      <c r="C1137" s="1" t="s">
        <v>1453</v>
      </c>
      <c r="D1137" s="1">
        <v>50</v>
      </c>
      <c r="E1137" s="1">
        <v>141</v>
      </c>
      <c r="F1137" s="1">
        <v>658.65</v>
      </c>
      <c r="G1137" s="1">
        <v>5357.83</v>
      </c>
      <c r="H1137" s="1">
        <v>3875.65</v>
      </c>
      <c r="I1137" s="1">
        <v>13.731999999999999</v>
      </c>
      <c r="J1137" s="1">
        <v>28.922000000000001</v>
      </c>
      <c r="K1137" s="1">
        <v>8.9999999999999993E-3</v>
      </c>
      <c r="L1137" s="1">
        <v>5.0369999999999999</v>
      </c>
      <c r="M1137" s="1">
        <v>2000</v>
      </c>
      <c r="N1137" s="158">
        <v>10</v>
      </c>
      <c r="O1137" s="157">
        <v>35.482999999999997</v>
      </c>
      <c r="P1137" s="1">
        <v>34.561999999999998</v>
      </c>
      <c r="Q1137" s="1">
        <v>33.697000000000003</v>
      </c>
      <c r="R1137" s="1">
        <v>32.874000000000002</v>
      </c>
      <c r="S1137" s="1">
        <v>32.094999999999999</v>
      </c>
      <c r="T1137" s="1">
        <v>31.355</v>
      </c>
      <c r="U1137" s="1">
        <v>30.651</v>
      </c>
      <c r="V1137" s="1">
        <v>29.978999999999999</v>
      </c>
      <c r="W1137" s="1">
        <v>29.338000000000001</v>
      </c>
      <c r="X1137" s="1">
        <v>28.725000000000001</v>
      </c>
      <c r="Y1137" s="1">
        <v>28.14</v>
      </c>
      <c r="Z1137" s="1">
        <v>27.579000000000001</v>
      </c>
      <c r="AA1137" s="1">
        <v>27.041</v>
      </c>
      <c r="AB1137" s="1">
        <v>26.524999999999999</v>
      </c>
      <c r="AC1137" s="1">
        <v>26.027999999999999</v>
      </c>
      <c r="AD1137" s="1">
        <v>25.55</v>
      </c>
      <c r="AE1137" s="1">
        <v>25.088999999999999</v>
      </c>
      <c r="AF1137" s="1">
        <v>24.646000000000001</v>
      </c>
      <c r="AG1137" s="1">
        <v>24.22</v>
      </c>
      <c r="AH1137" s="158">
        <v>23.806999999999999</v>
      </c>
    </row>
    <row r="1138" spans="1:34" x14ac:dyDescent="0.25">
      <c r="A1138" s="1" t="s">
        <v>1443</v>
      </c>
      <c r="B1138" s="8">
        <v>263616</v>
      </c>
      <c r="C1138" s="1" t="s">
        <v>1453</v>
      </c>
      <c r="D1138" s="1">
        <v>50</v>
      </c>
      <c r="E1138" s="1">
        <v>141</v>
      </c>
      <c r="F1138" s="1">
        <v>745.9</v>
      </c>
      <c r="G1138" s="1">
        <v>5957.11</v>
      </c>
      <c r="H1138" s="1">
        <v>4310.6580000000004</v>
      </c>
      <c r="I1138" s="1">
        <v>17.385999999999999</v>
      </c>
      <c r="J1138" s="1">
        <v>29.49</v>
      </c>
      <c r="K1138" s="1">
        <v>1.0999999999999999E-2</v>
      </c>
      <c r="L1138" s="1">
        <v>5.0380000000000003</v>
      </c>
      <c r="M1138" s="1">
        <v>2000</v>
      </c>
      <c r="N1138" s="158">
        <v>10</v>
      </c>
      <c r="O1138" s="157">
        <v>36.152000000000001</v>
      </c>
      <c r="P1138" s="1">
        <v>35.216000000000001</v>
      </c>
      <c r="Q1138" s="1">
        <v>34.323</v>
      </c>
      <c r="R1138" s="1">
        <v>33.475000000000001</v>
      </c>
      <c r="S1138" s="1">
        <v>32.677</v>
      </c>
      <c r="T1138" s="1">
        <v>31.927</v>
      </c>
      <c r="U1138" s="1">
        <v>31.213999999999999</v>
      </c>
      <c r="V1138" s="1">
        <v>30.527000000000001</v>
      </c>
      <c r="W1138" s="1">
        <v>29.87</v>
      </c>
      <c r="X1138" s="1">
        <v>29.242000000000001</v>
      </c>
      <c r="Y1138" s="1">
        <v>28.649000000000001</v>
      </c>
      <c r="Z1138" s="1">
        <v>28.079000000000001</v>
      </c>
      <c r="AA1138" s="1">
        <v>27.530999999999999</v>
      </c>
      <c r="AB1138" s="1">
        <v>27.001999999999999</v>
      </c>
      <c r="AC1138" s="1">
        <v>26.495000000000001</v>
      </c>
      <c r="AD1138" s="1">
        <v>26.001000000000001</v>
      </c>
      <c r="AE1138" s="1">
        <v>25.538</v>
      </c>
      <c r="AF1138" s="1">
        <v>25.093</v>
      </c>
      <c r="AG1138" s="1">
        <v>24.655000000000001</v>
      </c>
      <c r="AH1138" s="158">
        <v>24.231000000000002</v>
      </c>
    </row>
    <row r="1139" spans="1:34" x14ac:dyDescent="0.25">
      <c r="A1139" s="1" t="s">
        <v>1443</v>
      </c>
      <c r="B1139" s="8">
        <v>263616</v>
      </c>
      <c r="C1139" s="1" t="s">
        <v>1453</v>
      </c>
      <c r="D1139" s="1">
        <v>50</v>
      </c>
      <c r="E1139" s="1">
        <v>141</v>
      </c>
      <c r="F1139" s="1">
        <v>807.74</v>
      </c>
      <c r="G1139" s="1">
        <v>6383.6</v>
      </c>
      <c r="H1139" s="1">
        <v>4622.5280000000002</v>
      </c>
      <c r="I1139" s="1">
        <v>21.701000000000001</v>
      </c>
      <c r="J1139" s="1">
        <v>29.92</v>
      </c>
      <c r="K1139" s="1">
        <v>3.5999999999999997E-2</v>
      </c>
      <c r="L1139" s="1">
        <v>5.0419999999999998</v>
      </c>
      <c r="M1139" s="1">
        <v>2000</v>
      </c>
      <c r="N1139" s="158">
        <v>10</v>
      </c>
      <c r="O1139" s="157">
        <v>36.706000000000003</v>
      </c>
      <c r="P1139" s="1">
        <v>35.750999999999998</v>
      </c>
      <c r="Q1139" s="1">
        <v>34.847999999999999</v>
      </c>
      <c r="R1139" s="1">
        <v>33.993000000000002</v>
      </c>
      <c r="S1139" s="1">
        <v>33.183999999999997</v>
      </c>
      <c r="T1139" s="1">
        <v>32.418999999999997</v>
      </c>
      <c r="U1139" s="1">
        <v>31.687999999999999</v>
      </c>
      <c r="V1139" s="1">
        <v>30.99</v>
      </c>
      <c r="W1139" s="1">
        <v>30.324999999999999</v>
      </c>
      <c r="X1139" s="1">
        <v>29.692</v>
      </c>
      <c r="Y1139" s="1">
        <v>29.085999999999999</v>
      </c>
      <c r="Z1139" s="1">
        <v>28.504000000000001</v>
      </c>
      <c r="AA1139" s="1">
        <v>27.946000000000002</v>
      </c>
      <c r="AB1139" s="1">
        <v>27.407</v>
      </c>
      <c r="AC1139" s="1">
        <v>26.893999999999998</v>
      </c>
      <c r="AD1139" s="1">
        <v>26.399000000000001</v>
      </c>
      <c r="AE1139" s="1">
        <v>25.923999999999999</v>
      </c>
      <c r="AF1139" s="1">
        <v>25.463999999999999</v>
      </c>
      <c r="AG1139" s="1">
        <v>25.021000000000001</v>
      </c>
      <c r="AH1139" s="158">
        <v>24.594999999999999</v>
      </c>
    </row>
    <row r="1140" spans="1:34" x14ac:dyDescent="0.25">
      <c r="A1140" s="1" t="s">
        <v>1444</v>
      </c>
      <c r="B1140" s="8">
        <v>263617</v>
      </c>
      <c r="C1140" s="1" t="s">
        <v>1453</v>
      </c>
      <c r="D1140" s="1">
        <v>50</v>
      </c>
      <c r="E1140" s="1">
        <v>120</v>
      </c>
      <c r="F1140" s="1">
        <v>161.1</v>
      </c>
      <c r="G1140" s="1">
        <v>1465.53</v>
      </c>
      <c r="H1140" s="1">
        <v>896.36300000000006</v>
      </c>
      <c r="I1140" s="1">
        <v>6.367</v>
      </c>
      <c r="J1140" s="1">
        <v>23.623000000000001</v>
      </c>
      <c r="K1140" s="1">
        <v>5.2999999999999999E-2</v>
      </c>
      <c r="L1140" s="1">
        <v>5.0039999999999996</v>
      </c>
      <c r="M1140" s="1">
        <v>2000</v>
      </c>
      <c r="N1140" s="158">
        <v>10</v>
      </c>
      <c r="O1140" s="157">
        <v>28.581</v>
      </c>
      <c r="P1140" s="1">
        <v>27.896999999999998</v>
      </c>
      <c r="Q1140" s="1">
        <v>27.244</v>
      </c>
      <c r="R1140" s="1">
        <v>26.613</v>
      </c>
      <c r="S1140" s="1">
        <v>26.015999999999998</v>
      </c>
      <c r="T1140" s="1">
        <v>25.446000000000002</v>
      </c>
      <c r="U1140" s="1">
        <v>24.898</v>
      </c>
      <c r="V1140" s="1">
        <v>24.372</v>
      </c>
      <c r="W1140" s="1">
        <v>23.87</v>
      </c>
      <c r="X1140" s="1">
        <v>23.390999999999998</v>
      </c>
      <c r="Y1140" s="1">
        <v>22.934999999999999</v>
      </c>
      <c r="Z1140" s="1">
        <v>22.491</v>
      </c>
      <c r="AA1140" s="1">
        <v>22.058</v>
      </c>
      <c r="AB1140" s="1">
        <v>21.648</v>
      </c>
      <c r="AC1140" s="1">
        <v>21.254000000000001</v>
      </c>
      <c r="AD1140" s="1">
        <v>20.866</v>
      </c>
      <c r="AE1140" s="1">
        <v>20.492999999999999</v>
      </c>
      <c r="AF1140" s="1">
        <v>20.132999999999999</v>
      </c>
      <c r="AG1140" s="1">
        <v>19.79</v>
      </c>
      <c r="AH1140" s="158">
        <v>19.457999999999998</v>
      </c>
    </row>
    <row r="1141" spans="1:34" x14ac:dyDescent="0.25">
      <c r="A1141" s="1" t="s">
        <v>1444</v>
      </c>
      <c r="B1141" s="8">
        <v>263617</v>
      </c>
      <c r="C1141" s="1" t="s">
        <v>1453</v>
      </c>
      <c r="D1141" s="1">
        <v>50</v>
      </c>
      <c r="E1141" s="1">
        <v>120</v>
      </c>
      <c r="F1141" s="1">
        <v>178.2</v>
      </c>
      <c r="G1141" s="1">
        <v>1595.07</v>
      </c>
      <c r="H1141" s="1">
        <v>975.69899999999996</v>
      </c>
      <c r="I1141" s="1">
        <v>3.5019999999999998</v>
      </c>
      <c r="J1141" s="1">
        <v>24.071000000000002</v>
      </c>
      <c r="K1141" s="1">
        <v>1.7000000000000001E-2</v>
      </c>
      <c r="L1141" s="1">
        <v>5.0039999999999996</v>
      </c>
      <c r="M1141" s="1">
        <v>2000</v>
      </c>
      <c r="N1141" s="158">
        <v>10</v>
      </c>
      <c r="O1141" s="157">
        <v>29.25</v>
      </c>
      <c r="P1141" s="1">
        <v>28.545000000000002</v>
      </c>
      <c r="Q1141" s="1">
        <v>27.866</v>
      </c>
      <c r="R1141" s="1">
        <v>27.231999999999999</v>
      </c>
      <c r="S1141" s="1">
        <v>26.635000000000002</v>
      </c>
      <c r="T1141" s="1">
        <v>26.059000000000001</v>
      </c>
      <c r="U1141" s="1">
        <v>25.5</v>
      </c>
      <c r="V1141" s="1">
        <v>24.96</v>
      </c>
      <c r="W1141" s="1">
        <v>24.442</v>
      </c>
      <c r="X1141" s="1">
        <v>23.949000000000002</v>
      </c>
      <c r="Y1141" s="1">
        <v>23.481000000000002</v>
      </c>
      <c r="Z1141" s="1">
        <v>23.033000000000001</v>
      </c>
      <c r="AA1141" s="1">
        <v>22.599</v>
      </c>
      <c r="AB1141" s="1">
        <v>22.177</v>
      </c>
      <c r="AC1141" s="1">
        <v>21.768999999999998</v>
      </c>
      <c r="AD1141" s="1">
        <v>21.375</v>
      </c>
      <c r="AE1141" s="1">
        <v>20.998000000000001</v>
      </c>
      <c r="AF1141" s="1">
        <v>20.631</v>
      </c>
      <c r="AG1141" s="1">
        <v>20.268999999999998</v>
      </c>
      <c r="AH1141" s="158">
        <v>19.916</v>
      </c>
    </row>
    <row r="1142" spans="1:34" x14ac:dyDescent="0.25">
      <c r="A1142" s="1" t="s">
        <v>1444</v>
      </c>
      <c r="B1142" s="8">
        <v>263617</v>
      </c>
      <c r="C1142" s="1" t="s">
        <v>1453</v>
      </c>
      <c r="D1142" s="1">
        <v>50</v>
      </c>
      <c r="E1142" s="1">
        <v>120</v>
      </c>
      <c r="F1142" s="1">
        <v>187.55</v>
      </c>
      <c r="G1142" s="1">
        <v>1656.02</v>
      </c>
      <c r="H1142" s="1">
        <v>1013.274</v>
      </c>
      <c r="I1142" s="1">
        <v>1.9730000000000001</v>
      </c>
      <c r="J1142" s="1">
        <v>24.222999999999999</v>
      </c>
      <c r="K1142" s="1">
        <v>0.01</v>
      </c>
      <c r="L1142" s="1">
        <v>5.0060000000000002</v>
      </c>
      <c r="M1142" s="1">
        <v>2000</v>
      </c>
      <c r="N1142" s="158">
        <v>10</v>
      </c>
      <c r="O1142" s="157">
        <v>29.436</v>
      </c>
      <c r="P1142" s="1">
        <v>28.728999999999999</v>
      </c>
      <c r="Q1142" s="1">
        <v>28.056000000000001</v>
      </c>
      <c r="R1142" s="1">
        <v>27.416</v>
      </c>
      <c r="S1142" s="1">
        <v>26.800999999999998</v>
      </c>
      <c r="T1142" s="1">
        <v>26.218</v>
      </c>
      <c r="U1142" s="1">
        <v>25.661000000000001</v>
      </c>
      <c r="V1142" s="1">
        <v>25.123999999999999</v>
      </c>
      <c r="W1142" s="1">
        <v>24.603999999999999</v>
      </c>
      <c r="X1142" s="1">
        <v>24.111999999999998</v>
      </c>
      <c r="Y1142" s="1">
        <v>23.635999999999999</v>
      </c>
      <c r="Z1142" s="1">
        <v>23.181999999999999</v>
      </c>
      <c r="AA1142" s="1">
        <v>22.744</v>
      </c>
      <c r="AB1142" s="1">
        <v>22.321000000000002</v>
      </c>
      <c r="AC1142" s="1">
        <v>21.916</v>
      </c>
      <c r="AD1142" s="1">
        <v>21.52</v>
      </c>
      <c r="AE1142" s="1">
        <v>21.135000000000002</v>
      </c>
      <c r="AF1142" s="1">
        <v>20.760999999999999</v>
      </c>
      <c r="AG1142" s="1">
        <v>20.402999999999999</v>
      </c>
      <c r="AH1142" s="158">
        <v>20.062000000000001</v>
      </c>
    </row>
    <row r="1143" spans="1:34" x14ac:dyDescent="0.25">
      <c r="A1143" s="1" t="s">
        <v>1445</v>
      </c>
      <c r="B1143" s="8">
        <v>263618</v>
      </c>
      <c r="C1143" s="1" t="s">
        <v>1453</v>
      </c>
      <c r="D1143" s="1">
        <v>50</v>
      </c>
      <c r="E1143" s="1">
        <v>144</v>
      </c>
      <c r="F1143" s="1">
        <v>37.33</v>
      </c>
      <c r="G1143" s="1">
        <v>272.79000000000002</v>
      </c>
      <c r="H1143" s="1">
        <v>199.88300000000001</v>
      </c>
      <c r="I1143" s="1">
        <v>0.311</v>
      </c>
      <c r="J1143" s="1">
        <v>22.512</v>
      </c>
      <c r="K1143" s="1">
        <v>5.0000000000000001E-3</v>
      </c>
      <c r="L1143" s="1">
        <v>4.9960000000000004</v>
      </c>
      <c r="M1143" s="1">
        <v>2000</v>
      </c>
      <c r="N1143" s="158">
        <v>10</v>
      </c>
      <c r="O1143" s="157">
        <v>26.716000000000001</v>
      </c>
      <c r="P1143" s="1">
        <v>26.146000000000001</v>
      </c>
      <c r="Q1143" s="1">
        <v>25.603000000000002</v>
      </c>
      <c r="R1143" s="1">
        <v>25.106999999999999</v>
      </c>
      <c r="S1143" s="1">
        <v>24.591999999999999</v>
      </c>
      <c r="T1143" s="1">
        <v>24.158000000000001</v>
      </c>
      <c r="U1143" s="1">
        <v>23.727</v>
      </c>
      <c r="V1143" s="1">
        <v>23.28</v>
      </c>
      <c r="W1143" s="1">
        <v>22.855</v>
      </c>
      <c r="X1143" s="1">
        <v>22.454000000000001</v>
      </c>
      <c r="Y1143" s="1">
        <v>22.08</v>
      </c>
      <c r="Z1143" s="1">
        <v>21.724</v>
      </c>
      <c r="AA1143" s="1">
        <v>21.37</v>
      </c>
      <c r="AB1143" s="1">
        <v>21.030999999999999</v>
      </c>
      <c r="AC1143" s="1">
        <v>20.709</v>
      </c>
      <c r="AD1143" s="1">
        <v>20.379000000000001</v>
      </c>
      <c r="AE1143" s="1">
        <v>20.073</v>
      </c>
      <c r="AF1143" s="1">
        <v>19.773</v>
      </c>
      <c r="AG1143" s="1">
        <v>19.465</v>
      </c>
      <c r="AH1143" s="158">
        <v>19.172000000000001</v>
      </c>
    </row>
    <row r="1144" spans="1:34" x14ac:dyDescent="0.25">
      <c r="A1144" s="1" t="s">
        <v>1445</v>
      </c>
      <c r="B1144" s="8">
        <v>263618</v>
      </c>
      <c r="C1144" s="1" t="s">
        <v>1453</v>
      </c>
      <c r="D1144" s="1">
        <v>50</v>
      </c>
      <c r="E1144" s="1">
        <v>144</v>
      </c>
      <c r="F1144" s="1">
        <v>38.619999999999997</v>
      </c>
      <c r="G1144" s="1">
        <v>280.82</v>
      </c>
      <c r="H1144" s="1">
        <v>205.76300000000001</v>
      </c>
      <c r="I1144" s="1">
        <v>0.39900000000000002</v>
      </c>
      <c r="J1144" s="1">
        <v>22.530999999999999</v>
      </c>
      <c r="K1144" s="1">
        <v>1.7999999999999999E-2</v>
      </c>
      <c r="L1144" s="1">
        <v>4.9950000000000001</v>
      </c>
      <c r="M1144" s="1">
        <v>2000</v>
      </c>
      <c r="N1144" s="158">
        <v>10</v>
      </c>
      <c r="O1144" s="157">
        <v>26.745999999999999</v>
      </c>
      <c r="P1144" s="1">
        <v>26.184000000000001</v>
      </c>
      <c r="Q1144" s="1">
        <v>25.64</v>
      </c>
      <c r="R1144" s="1">
        <v>25.13</v>
      </c>
      <c r="S1144" s="1">
        <v>24.638000000000002</v>
      </c>
      <c r="T1144" s="1">
        <v>24.155000000000001</v>
      </c>
      <c r="U1144" s="1">
        <v>23.713000000000001</v>
      </c>
      <c r="V1144" s="1">
        <v>23.285</v>
      </c>
      <c r="W1144" s="1">
        <v>22.866</v>
      </c>
      <c r="X1144" s="1">
        <v>22.471</v>
      </c>
      <c r="Y1144" s="1">
        <v>22.077999999999999</v>
      </c>
      <c r="Z1144" s="1">
        <v>21.73</v>
      </c>
      <c r="AA1144" s="1">
        <v>21.36</v>
      </c>
      <c r="AB1144" s="1">
        <v>21.015000000000001</v>
      </c>
      <c r="AC1144" s="1">
        <v>20.683</v>
      </c>
      <c r="AD1144" s="1">
        <v>20.353999999999999</v>
      </c>
      <c r="AE1144" s="1">
        <v>20.048999999999999</v>
      </c>
      <c r="AF1144" s="1">
        <v>19.751000000000001</v>
      </c>
      <c r="AG1144" s="1">
        <v>19.446000000000002</v>
      </c>
      <c r="AH1144" s="158">
        <v>19.170000000000002</v>
      </c>
    </row>
    <row r="1145" spans="1:34" x14ac:dyDescent="0.25">
      <c r="A1145" s="1" t="s">
        <v>1445</v>
      </c>
      <c r="B1145" s="8">
        <v>263618</v>
      </c>
      <c r="C1145" s="1" t="s">
        <v>1453</v>
      </c>
      <c r="D1145" s="1">
        <v>50</v>
      </c>
      <c r="E1145" s="1">
        <v>144</v>
      </c>
      <c r="F1145" s="1">
        <v>39.520000000000003</v>
      </c>
      <c r="G1145" s="1">
        <v>286.48</v>
      </c>
      <c r="H1145" s="1">
        <v>209.887</v>
      </c>
      <c r="I1145" s="1">
        <v>0.129</v>
      </c>
      <c r="J1145" s="1">
        <v>22.466000000000001</v>
      </c>
      <c r="K1145" s="1">
        <v>7.0000000000000001E-3</v>
      </c>
      <c r="L1145" s="1">
        <v>4.9950000000000001</v>
      </c>
      <c r="M1145" s="1">
        <v>2000</v>
      </c>
      <c r="N1145" s="158">
        <v>10</v>
      </c>
      <c r="O1145" s="157">
        <v>26.664000000000001</v>
      </c>
      <c r="P1145" s="1">
        <v>26.099</v>
      </c>
      <c r="Q1145" s="1">
        <v>25.582999999999998</v>
      </c>
      <c r="R1145" s="1">
        <v>25.064</v>
      </c>
      <c r="S1145" s="1">
        <v>24.571000000000002</v>
      </c>
      <c r="T1145" s="1">
        <v>24.097999999999999</v>
      </c>
      <c r="U1145" s="1">
        <v>23.677</v>
      </c>
      <c r="V1145" s="1">
        <v>23.263000000000002</v>
      </c>
      <c r="W1145" s="1">
        <v>22.853999999999999</v>
      </c>
      <c r="X1145" s="1">
        <v>22.454000000000001</v>
      </c>
      <c r="Y1145" s="1">
        <v>22.091999999999999</v>
      </c>
      <c r="Z1145" s="1">
        <v>21.716000000000001</v>
      </c>
      <c r="AA1145" s="1">
        <v>21.335000000000001</v>
      </c>
      <c r="AB1145" s="1">
        <v>21.001999999999999</v>
      </c>
      <c r="AC1145" s="1">
        <v>20.669</v>
      </c>
      <c r="AD1145" s="1">
        <v>20.343</v>
      </c>
      <c r="AE1145" s="1">
        <v>20.026</v>
      </c>
      <c r="AF1145" s="1">
        <v>19.710999999999999</v>
      </c>
      <c r="AG1145" s="1">
        <v>19.427</v>
      </c>
      <c r="AH1145" s="158">
        <v>19.149000000000001</v>
      </c>
    </row>
    <row r="1146" spans="1:34" x14ac:dyDescent="0.25">
      <c r="A1146" s="1" t="s">
        <v>1446</v>
      </c>
      <c r="B1146" s="8">
        <v>263619</v>
      </c>
      <c r="C1146" s="1" t="s">
        <v>1453</v>
      </c>
      <c r="D1146" s="1">
        <v>50</v>
      </c>
      <c r="E1146" s="1">
        <v>142</v>
      </c>
      <c r="F1146" s="1">
        <v>967.55</v>
      </c>
      <c r="G1146" s="1">
        <v>7156.74</v>
      </c>
      <c r="H1146" s="1">
        <v>5224.0060000000003</v>
      </c>
      <c r="I1146" s="1">
        <v>25.62</v>
      </c>
      <c r="J1146" s="1">
        <v>13.319000000000001</v>
      </c>
      <c r="K1146" s="1">
        <v>3.1E-2</v>
      </c>
      <c r="L1146" s="1">
        <v>5.0469999999999997</v>
      </c>
      <c r="M1146" s="1">
        <v>2000</v>
      </c>
      <c r="N1146" s="158">
        <v>10</v>
      </c>
      <c r="O1146" s="157">
        <v>16.289000000000001</v>
      </c>
      <c r="P1146" s="1">
        <v>15.875999999999999</v>
      </c>
      <c r="Q1146" s="1">
        <v>15.483000000000001</v>
      </c>
      <c r="R1146" s="1">
        <v>15.112</v>
      </c>
      <c r="S1146" s="1">
        <v>14.757999999999999</v>
      </c>
      <c r="T1146" s="1">
        <v>14.42</v>
      </c>
      <c r="U1146" s="1">
        <v>14.099</v>
      </c>
      <c r="V1146" s="1">
        <v>13.792</v>
      </c>
      <c r="W1146" s="1">
        <v>13.499000000000001</v>
      </c>
      <c r="X1146" s="1">
        <v>13.215999999999999</v>
      </c>
      <c r="Y1146" s="1">
        <v>12.946999999999999</v>
      </c>
      <c r="Z1146" s="1">
        <v>12.688000000000001</v>
      </c>
      <c r="AA1146" s="1">
        <v>12.439</v>
      </c>
      <c r="AB1146" s="1">
        <v>12.205</v>
      </c>
      <c r="AC1146" s="1">
        <v>11.975</v>
      </c>
      <c r="AD1146" s="1">
        <v>11.755000000000001</v>
      </c>
      <c r="AE1146" s="1">
        <v>11.541</v>
      </c>
      <c r="AF1146" s="1">
        <v>11.339</v>
      </c>
      <c r="AG1146" s="1">
        <v>11.138999999999999</v>
      </c>
      <c r="AH1146" s="158">
        <v>10.948</v>
      </c>
    </row>
    <row r="1147" spans="1:34" x14ac:dyDescent="0.25">
      <c r="A1147" s="1" t="s">
        <v>1446</v>
      </c>
      <c r="B1147" s="8">
        <v>263619</v>
      </c>
      <c r="C1147" s="1" t="s">
        <v>1453</v>
      </c>
      <c r="D1147" s="1">
        <v>50</v>
      </c>
      <c r="E1147" s="1">
        <v>142</v>
      </c>
      <c r="F1147" s="1">
        <v>1042.6600000000001</v>
      </c>
      <c r="G1147" s="1">
        <v>7750.51</v>
      </c>
      <c r="H1147" s="1">
        <v>5609.8940000000002</v>
      </c>
      <c r="I1147" s="1">
        <v>24.225999999999999</v>
      </c>
      <c r="J1147" s="1">
        <v>13.773999999999999</v>
      </c>
      <c r="K1147" s="1">
        <v>0.03</v>
      </c>
      <c r="L1147" s="1">
        <v>5.0039999999999996</v>
      </c>
      <c r="M1147" s="1">
        <v>2000</v>
      </c>
      <c r="N1147" s="158">
        <v>10</v>
      </c>
      <c r="O1147" s="157">
        <v>16.788</v>
      </c>
      <c r="P1147" s="1">
        <v>16.359000000000002</v>
      </c>
      <c r="Q1147" s="1">
        <v>15.957000000000001</v>
      </c>
      <c r="R1147" s="1">
        <v>15.573</v>
      </c>
      <c r="S1147" s="1">
        <v>15.208</v>
      </c>
      <c r="T1147" s="1">
        <v>14.86</v>
      </c>
      <c r="U1147" s="1">
        <v>14.531000000000001</v>
      </c>
      <c r="V1147" s="1">
        <v>14.215</v>
      </c>
      <c r="W1147" s="1">
        <v>13.912000000000001</v>
      </c>
      <c r="X1147" s="1">
        <v>13.624000000000001</v>
      </c>
      <c r="Y1147" s="1">
        <v>13.347</v>
      </c>
      <c r="Z1147" s="1">
        <v>13.079000000000001</v>
      </c>
      <c r="AA1147" s="1">
        <v>12.821</v>
      </c>
      <c r="AB1147" s="1">
        <v>12.577</v>
      </c>
      <c r="AC1147" s="1">
        <v>12.343</v>
      </c>
      <c r="AD1147" s="1">
        <v>12.116</v>
      </c>
      <c r="AE1147" s="1">
        <v>11.894</v>
      </c>
      <c r="AF1147" s="1">
        <v>11.683</v>
      </c>
      <c r="AG1147" s="1">
        <v>11.478</v>
      </c>
      <c r="AH1147" s="158">
        <v>11.278</v>
      </c>
    </row>
    <row r="1148" spans="1:34" x14ac:dyDescent="0.25">
      <c r="A1148" s="1" t="s">
        <v>1446</v>
      </c>
      <c r="B1148" s="8">
        <v>263619</v>
      </c>
      <c r="C1148" s="1" t="s">
        <v>1453</v>
      </c>
      <c r="D1148" s="1">
        <v>50</v>
      </c>
      <c r="E1148" s="1">
        <v>142</v>
      </c>
      <c r="F1148" s="1">
        <v>1103.97</v>
      </c>
      <c r="G1148" s="1">
        <v>8140.57</v>
      </c>
      <c r="H1148" s="1">
        <v>5892.357</v>
      </c>
      <c r="I1148" s="1">
        <v>15.673999999999999</v>
      </c>
      <c r="J1148" s="1">
        <v>14.042999999999999</v>
      </c>
      <c r="K1148" s="1">
        <v>1.2E-2</v>
      </c>
      <c r="L1148" s="1">
        <v>5.0039999999999996</v>
      </c>
      <c r="M1148" s="1">
        <v>2000</v>
      </c>
      <c r="N1148" s="158">
        <v>10</v>
      </c>
      <c r="O1148" s="157">
        <v>17.155000000000001</v>
      </c>
      <c r="P1148" s="1">
        <v>16.716999999999999</v>
      </c>
      <c r="Q1148" s="1">
        <v>16.305</v>
      </c>
      <c r="R1148" s="1">
        <v>15.913</v>
      </c>
      <c r="S1148" s="1">
        <v>15.542</v>
      </c>
      <c r="T1148" s="1">
        <v>15.186999999999999</v>
      </c>
      <c r="U1148" s="1">
        <v>14.849</v>
      </c>
      <c r="V1148" s="1">
        <v>14.523999999999999</v>
      </c>
      <c r="W1148" s="1">
        <v>14.217000000000001</v>
      </c>
      <c r="X1148" s="1">
        <v>13.923999999999999</v>
      </c>
      <c r="Y1148" s="1">
        <v>13.643000000000001</v>
      </c>
      <c r="Z1148" s="1">
        <v>13.37</v>
      </c>
      <c r="AA1148" s="1">
        <v>13.106999999999999</v>
      </c>
      <c r="AB1148" s="1">
        <v>12.858000000000001</v>
      </c>
      <c r="AC1148" s="1">
        <v>12.616</v>
      </c>
      <c r="AD1148" s="1">
        <v>12.38</v>
      </c>
      <c r="AE1148" s="1">
        <v>12.161</v>
      </c>
      <c r="AF1148" s="1">
        <v>11.946999999999999</v>
      </c>
      <c r="AG1148" s="1">
        <v>11.739000000000001</v>
      </c>
      <c r="AH1148" s="158">
        <v>11.539</v>
      </c>
    </row>
    <row r="1149" spans="1:34" x14ac:dyDescent="0.25">
      <c r="A1149" s="1" t="s">
        <v>1447</v>
      </c>
      <c r="B1149" s="8">
        <v>263620</v>
      </c>
      <c r="C1149" s="1" t="s">
        <v>1453</v>
      </c>
      <c r="D1149" s="1">
        <v>50</v>
      </c>
      <c r="E1149" s="1">
        <v>144</v>
      </c>
      <c r="F1149" s="1">
        <v>458.31</v>
      </c>
      <c r="G1149" s="1">
        <v>3419.75</v>
      </c>
      <c r="H1149" s="1">
        <v>2519.348</v>
      </c>
      <c r="I1149" s="1">
        <v>13.964</v>
      </c>
      <c r="J1149" s="1">
        <v>13.526999999999999</v>
      </c>
      <c r="K1149" s="1">
        <v>3.5000000000000003E-2</v>
      </c>
      <c r="L1149" s="1">
        <v>5.0229999999999997</v>
      </c>
      <c r="M1149" s="1">
        <v>2000</v>
      </c>
      <c r="N1149" s="158">
        <v>10</v>
      </c>
      <c r="O1149" s="157">
        <v>16.277000000000001</v>
      </c>
      <c r="P1149" s="1">
        <v>15.897</v>
      </c>
      <c r="Q1149" s="1">
        <v>15.539</v>
      </c>
      <c r="R1149" s="1">
        <v>15.2</v>
      </c>
      <c r="S1149" s="1">
        <v>14.875</v>
      </c>
      <c r="T1149" s="1">
        <v>14.56</v>
      </c>
      <c r="U1149" s="1">
        <v>14.263</v>
      </c>
      <c r="V1149" s="1">
        <v>13.977</v>
      </c>
      <c r="W1149" s="1">
        <v>13.702999999999999</v>
      </c>
      <c r="X1149" s="1">
        <v>13.443</v>
      </c>
      <c r="Y1149" s="1">
        <v>13.19</v>
      </c>
      <c r="Z1149" s="1">
        <v>12.944000000000001</v>
      </c>
      <c r="AA1149" s="1">
        <v>12.711</v>
      </c>
      <c r="AB1149" s="1">
        <v>12.486000000000001</v>
      </c>
      <c r="AC1149" s="1">
        <v>12.272</v>
      </c>
      <c r="AD1149" s="1">
        <v>12.06</v>
      </c>
      <c r="AE1149" s="1">
        <v>11.856</v>
      </c>
      <c r="AF1149" s="1">
        <v>11.662000000000001</v>
      </c>
      <c r="AG1149" s="1">
        <v>11.474</v>
      </c>
      <c r="AH1149" s="158">
        <v>11.29</v>
      </c>
    </row>
    <row r="1150" spans="1:34" x14ac:dyDescent="0.25">
      <c r="A1150" s="1" t="s">
        <v>1447</v>
      </c>
      <c r="B1150" s="8">
        <v>263620</v>
      </c>
      <c r="C1150" s="1" t="s">
        <v>1453</v>
      </c>
      <c r="D1150" s="1">
        <v>50</v>
      </c>
      <c r="E1150" s="1">
        <v>144</v>
      </c>
      <c r="F1150" s="1">
        <v>507.33</v>
      </c>
      <c r="G1150" s="1">
        <v>3740</v>
      </c>
      <c r="H1150" s="1">
        <v>2756.9659999999999</v>
      </c>
      <c r="I1150" s="1">
        <v>14.784000000000001</v>
      </c>
      <c r="J1150" s="1">
        <v>14.125999999999999</v>
      </c>
      <c r="K1150" s="1">
        <v>1.7999999999999999E-2</v>
      </c>
      <c r="L1150" s="1">
        <v>5.0259999999999998</v>
      </c>
      <c r="M1150" s="1">
        <v>2000</v>
      </c>
      <c r="N1150" s="158">
        <v>10</v>
      </c>
      <c r="O1150" s="157">
        <v>16.916</v>
      </c>
      <c r="P1150" s="1">
        <v>16.515000000000001</v>
      </c>
      <c r="Q1150" s="1">
        <v>16.149999999999999</v>
      </c>
      <c r="R1150" s="1">
        <v>15.805</v>
      </c>
      <c r="S1150" s="1">
        <v>15.451000000000001</v>
      </c>
      <c r="T1150" s="1">
        <v>15.132999999999999</v>
      </c>
      <c r="U1150" s="1">
        <v>14.834</v>
      </c>
      <c r="V1150" s="1">
        <v>14.528</v>
      </c>
      <c r="W1150" s="1">
        <v>14.253</v>
      </c>
      <c r="X1150" s="1">
        <v>13.988</v>
      </c>
      <c r="Y1150" s="1">
        <v>13.71</v>
      </c>
      <c r="Z1150" s="1">
        <v>13.465</v>
      </c>
      <c r="AA1150" s="1">
        <v>13.234999999999999</v>
      </c>
      <c r="AB1150" s="1">
        <v>12.984</v>
      </c>
      <c r="AC1150" s="1">
        <v>12.763999999999999</v>
      </c>
      <c r="AD1150" s="1">
        <v>12.557</v>
      </c>
      <c r="AE1150" s="1">
        <v>12.333</v>
      </c>
      <c r="AF1150" s="1">
        <v>12.13</v>
      </c>
      <c r="AG1150" s="1">
        <v>11.942</v>
      </c>
      <c r="AH1150" s="158">
        <v>11.74</v>
      </c>
    </row>
    <row r="1151" spans="1:34" x14ac:dyDescent="0.25">
      <c r="A1151" s="1" t="s">
        <v>1447</v>
      </c>
      <c r="B1151" s="8">
        <v>263620</v>
      </c>
      <c r="C1151" s="1" t="s">
        <v>1453</v>
      </c>
      <c r="D1151" s="1">
        <v>50</v>
      </c>
      <c r="E1151" s="1">
        <v>144</v>
      </c>
      <c r="F1151" s="1">
        <v>554.51</v>
      </c>
      <c r="G1151" s="1">
        <v>4033.07</v>
      </c>
      <c r="H1151" s="1">
        <v>2974.2829999999999</v>
      </c>
      <c r="I1151" s="1">
        <v>10.324999999999999</v>
      </c>
      <c r="J1151" s="1">
        <v>14.496</v>
      </c>
      <c r="K1151" s="1">
        <v>1.2E-2</v>
      </c>
      <c r="L1151" s="1">
        <v>5.0279999999999996</v>
      </c>
      <c r="M1151" s="1">
        <v>2000</v>
      </c>
      <c r="N1151" s="158">
        <v>10</v>
      </c>
      <c r="O1151" s="157">
        <v>17.417999999999999</v>
      </c>
      <c r="P1151" s="1">
        <v>17.015999999999998</v>
      </c>
      <c r="Q1151" s="1">
        <v>16.635000000000002</v>
      </c>
      <c r="R1151" s="1">
        <v>16.273</v>
      </c>
      <c r="S1151" s="1">
        <v>15.923999999999999</v>
      </c>
      <c r="T1151" s="1">
        <v>15.593999999999999</v>
      </c>
      <c r="U1151" s="1">
        <v>15.282999999999999</v>
      </c>
      <c r="V1151" s="1">
        <v>14.976000000000001</v>
      </c>
      <c r="W1151" s="1">
        <v>14.683</v>
      </c>
      <c r="X1151" s="1">
        <v>14.406000000000001</v>
      </c>
      <c r="Y1151" s="1">
        <v>14.138</v>
      </c>
      <c r="Z1151" s="1">
        <v>13.88</v>
      </c>
      <c r="AA1151" s="1">
        <v>13.632</v>
      </c>
      <c r="AB1151" s="1">
        <v>13.391999999999999</v>
      </c>
      <c r="AC1151" s="1">
        <v>13.16</v>
      </c>
      <c r="AD1151" s="1">
        <v>12.939</v>
      </c>
      <c r="AE1151" s="1">
        <v>12.723000000000001</v>
      </c>
      <c r="AF1151" s="1">
        <v>12.515000000000001</v>
      </c>
      <c r="AG1151" s="1">
        <v>12.313000000000001</v>
      </c>
      <c r="AH1151" s="158">
        <v>12.119</v>
      </c>
    </row>
    <row r="1152" spans="1:34" x14ac:dyDescent="0.25">
      <c r="A1152" s="1" t="s">
        <v>1448</v>
      </c>
      <c r="B1152" s="8">
        <v>263621</v>
      </c>
      <c r="C1152" s="1" t="s">
        <v>1453</v>
      </c>
      <c r="D1152" s="1">
        <v>50</v>
      </c>
      <c r="E1152" s="1">
        <v>80</v>
      </c>
      <c r="F1152" s="1">
        <v>26.35</v>
      </c>
      <c r="G1152" s="1">
        <v>648</v>
      </c>
      <c r="H1152" s="1">
        <v>131.863</v>
      </c>
      <c r="I1152" s="1">
        <v>0.13</v>
      </c>
      <c r="J1152" s="1">
        <v>3.4049999999999998</v>
      </c>
      <c r="K1152" s="1">
        <v>2.1999999999999999E-2</v>
      </c>
      <c r="L1152" s="1">
        <v>4.9939999999999998</v>
      </c>
      <c r="M1152" s="1">
        <v>2000</v>
      </c>
      <c r="N1152" s="158">
        <v>10</v>
      </c>
      <c r="O1152" s="157">
        <v>4</v>
      </c>
      <c r="P1152" s="1">
        <v>3.9140000000000001</v>
      </c>
      <c r="Q1152" s="1">
        <v>3.8439999999999999</v>
      </c>
      <c r="R1152" s="1">
        <v>3.7490000000000001</v>
      </c>
      <c r="S1152" s="1">
        <v>3.677</v>
      </c>
      <c r="T1152" s="1">
        <v>3.601</v>
      </c>
      <c r="U1152" s="1">
        <v>3.532</v>
      </c>
      <c r="V1152" s="1">
        <v>3.4940000000000002</v>
      </c>
      <c r="W1152" s="1">
        <v>3.4430000000000001</v>
      </c>
      <c r="X1152" s="1">
        <v>3.3679999999999999</v>
      </c>
      <c r="Y1152" s="1">
        <v>3.2829999999999999</v>
      </c>
      <c r="Z1152" s="1">
        <v>3.2320000000000002</v>
      </c>
      <c r="AA1152" s="1">
        <v>3.2050000000000001</v>
      </c>
      <c r="AB1152" s="1">
        <v>3.137</v>
      </c>
      <c r="AC1152" s="1">
        <v>3.073</v>
      </c>
      <c r="AD1152" s="1">
        <v>3.0419999999999998</v>
      </c>
      <c r="AE1152" s="1">
        <v>3.0259999999999998</v>
      </c>
      <c r="AF1152" s="1">
        <v>2.9750000000000001</v>
      </c>
      <c r="AG1152" s="1">
        <v>2.9390000000000001</v>
      </c>
      <c r="AH1152" s="158">
        <v>2.9039999999999999</v>
      </c>
    </row>
    <row r="1153" spans="1:34" x14ac:dyDescent="0.25">
      <c r="A1153" s="1" t="s">
        <v>1448</v>
      </c>
      <c r="B1153" s="8">
        <v>263621</v>
      </c>
      <c r="C1153" s="1" t="s">
        <v>1453</v>
      </c>
      <c r="D1153" s="1">
        <v>50</v>
      </c>
      <c r="E1153" s="1">
        <v>80</v>
      </c>
      <c r="F1153" s="1">
        <v>25.84</v>
      </c>
      <c r="G1153" s="1">
        <v>641.44000000000005</v>
      </c>
      <c r="H1153" s="1">
        <v>130.464</v>
      </c>
      <c r="I1153" s="1">
        <v>0.123</v>
      </c>
      <c r="J1153" s="1">
        <v>3.419</v>
      </c>
      <c r="K1153" s="1">
        <v>8.0000000000000002E-3</v>
      </c>
      <c r="L1153" s="1">
        <v>4.992</v>
      </c>
      <c r="M1153" s="1">
        <v>2000</v>
      </c>
      <c r="N1153" s="158">
        <v>10</v>
      </c>
      <c r="O1153" s="157">
        <v>4.1369999999999996</v>
      </c>
      <c r="P1153" s="1">
        <v>4.0270000000000001</v>
      </c>
      <c r="Q1153" s="1">
        <v>3.9209999999999998</v>
      </c>
      <c r="R1153" s="1">
        <v>3.8359999999999999</v>
      </c>
      <c r="S1153" s="1">
        <v>3.7850000000000001</v>
      </c>
      <c r="T1153" s="1">
        <v>3.7040000000000002</v>
      </c>
      <c r="U1153" s="1">
        <v>3.65</v>
      </c>
      <c r="V1153" s="1">
        <v>3.577</v>
      </c>
      <c r="W1153" s="1">
        <v>3.5059999999999998</v>
      </c>
      <c r="X1153" s="1">
        <v>3.4430000000000001</v>
      </c>
      <c r="Y1153" s="1">
        <v>3.36</v>
      </c>
      <c r="Z1153" s="1">
        <v>3.254</v>
      </c>
      <c r="AA1153" s="1">
        <v>3.22</v>
      </c>
      <c r="AB1153" s="1">
        <v>3.1819999999999999</v>
      </c>
      <c r="AC1153" s="1">
        <v>3.1139999999999999</v>
      </c>
      <c r="AD1153" s="1">
        <v>3.08</v>
      </c>
      <c r="AE1153" s="1">
        <v>3.0459999999999998</v>
      </c>
      <c r="AF1153" s="1">
        <v>2.9769999999999999</v>
      </c>
      <c r="AG1153" s="1">
        <v>2.9079999999999999</v>
      </c>
      <c r="AH1153" s="158">
        <v>2.8769999999999998</v>
      </c>
    </row>
    <row r="1154" spans="1:34" x14ac:dyDescent="0.25">
      <c r="A1154" s="1" t="s">
        <v>1448</v>
      </c>
      <c r="B1154" s="8">
        <v>263621</v>
      </c>
      <c r="C1154" s="1" t="s">
        <v>1453</v>
      </c>
      <c r="D1154" s="1">
        <v>50</v>
      </c>
      <c r="E1154" s="1">
        <v>80</v>
      </c>
      <c r="F1154" s="1">
        <v>25.51</v>
      </c>
      <c r="G1154" s="1">
        <v>632.5</v>
      </c>
      <c r="H1154" s="1">
        <v>128.72</v>
      </c>
      <c r="I1154" s="1">
        <v>0.112</v>
      </c>
      <c r="J1154" s="1">
        <v>3.5390000000000001</v>
      </c>
      <c r="K1154" s="1">
        <v>7.0000000000000001E-3</v>
      </c>
      <c r="L1154" s="1">
        <v>4.9950000000000001</v>
      </c>
      <c r="M1154" s="1">
        <v>2000</v>
      </c>
      <c r="N1154" s="158">
        <v>10</v>
      </c>
      <c r="O1154" s="157">
        <v>4.2350000000000003</v>
      </c>
      <c r="P1154" s="1">
        <v>4.125</v>
      </c>
      <c r="Q1154" s="1">
        <v>4.0650000000000004</v>
      </c>
      <c r="R1154" s="1">
        <v>3.9769999999999999</v>
      </c>
      <c r="S1154" s="1">
        <v>3.8929999999999998</v>
      </c>
      <c r="T1154" s="1">
        <v>3.7949999999999999</v>
      </c>
      <c r="U1154" s="1">
        <v>3.7309999999999999</v>
      </c>
      <c r="V1154" s="1">
        <v>3.68</v>
      </c>
      <c r="W1154" s="1">
        <v>3.5819999999999999</v>
      </c>
      <c r="X1154" s="1">
        <v>3.4950000000000001</v>
      </c>
      <c r="Y1154" s="1">
        <v>3.44</v>
      </c>
      <c r="Z1154" s="1">
        <v>3.399</v>
      </c>
      <c r="AA1154" s="1">
        <v>3.3319999999999999</v>
      </c>
      <c r="AB1154" s="1">
        <v>3.3159999999999998</v>
      </c>
      <c r="AC1154" s="1">
        <v>3.2839999999999998</v>
      </c>
      <c r="AD1154" s="1">
        <v>3.222</v>
      </c>
      <c r="AE1154" s="1">
        <v>3.1739999999999999</v>
      </c>
      <c r="AF1154" s="1">
        <v>3.1309999999999998</v>
      </c>
      <c r="AG1154" s="1">
        <v>3.0649999999999999</v>
      </c>
      <c r="AH1154" s="158">
        <v>3.0009999999999999</v>
      </c>
    </row>
    <row r="1155" spans="1:34" x14ac:dyDescent="0.25">
      <c r="A1155" s="1" t="s">
        <v>1449</v>
      </c>
      <c r="B1155" s="8">
        <v>263622</v>
      </c>
      <c r="C1155" s="1" t="s">
        <v>1453</v>
      </c>
      <c r="D1155" s="1">
        <v>50</v>
      </c>
      <c r="E1155" s="1">
        <v>94</v>
      </c>
      <c r="F1155" s="1">
        <v>478.75</v>
      </c>
      <c r="G1155" s="1">
        <v>5510.33</v>
      </c>
      <c r="H1155" s="1">
        <v>2650.9140000000002</v>
      </c>
      <c r="I1155" s="1">
        <v>23.122</v>
      </c>
      <c r="J1155" s="1">
        <v>11.31</v>
      </c>
      <c r="K1155" s="1">
        <v>9.5000000000000001E-2</v>
      </c>
      <c r="L1155" s="1">
        <v>5.024</v>
      </c>
      <c r="M1155" s="1">
        <v>2000</v>
      </c>
      <c r="N1155" s="158">
        <v>10</v>
      </c>
      <c r="O1155" s="157">
        <v>13.416</v>
      </c>
      <c r="P1155" s="1">
        <v>13.101000000000001</v>
      </c>
      <c r="Q1155" s="1">
        <v>12.798999999999999</v>
      </c>
      <c r="R1155" s="1">
        <v>12.515000000000001</v>
      </c>
      <c r="S1155" s="1">
        <v>12.243</v>
      </c>
      <c r="T1155" s="1">
        <v>11.981999999999999</v>
      </c>
      <c r="U1155" s="1">
        <v>11.737</v>
      </c>
      <c r="V1155" s="1">
        <v>11.503</v>
      </c>
      <c r="W1155" s="1">
        <v>11.278</v>
      </c>
      <c r="X1155" s="1">
        <v>11.058</v>
      </c>
      <c r="Y1155" s="1">
        <v>10.845000000000001</v>
      </c>
      <c r="Z1155" s="1">
        <v>10.637</v>
      </c>
      <c r="AA1155" s="1">
        <v>10.444000000000001</v>
      </c>
      <c r="AB1155" s="1">
        <v>10.257999999999999</v>
      </c>
      <c r="AC1155" s="1">
        <v>10.077999999999999</v>
      </c>
      <c r="AD1155" s="1">
        <v>9.9039999999999999</v>
      </c>
      <c r="AE1155" s="1">
        <v>9.73</v>
      </c>
      <c r="AF1155" s="1">
        <v>9.57</v>
      </c>
      <c r="AG1155" s="1">
        <v>9.4149999999999991</v>
      </c>
      <c r="AH1155" s="158">
        <v>9.2629999999999999</v>
      </c>
    </row>
    <row r="1156" spans="1:34" x14ac:dyDescent="0.25">
      <c r="A1156" s="1" t="s">
        <v>1449</v>
      </c>
      <c r="B1156" s="8">
        <v>263622</v>
      </c>
      <c r="C1156" s="1" t="s">
        <v>1453</v>
      </c>
      <c r="D1156" s="1">
        <v>50</v>
      </c>
      <c r="E1156" s="1">
        <v>94</v>
      </c>
      <c r="F1156" s="1">
        <v>550.92999999999995</v>
      </c>
      <c r="G1156" s="1">
        <v>6101.78</v>
      </c>
      <c r="H1156" s="1">
        <v>2936.7979999999998</v>
      </c>
      <c r="I1156" s="1">
        <v>19.611999999999998</v>
      </c>
      <c r="J1156" s="1">
        <v>11.919</v>
      </c>
      <c r="K1156" s="1">
        <v>2.7E-2</v>
      </c>
      <c r="L1156" s="1">
        <v>5.0270000000000001</v>
      </c>
      <c r="M1156" s="1">
        <v>2000</v>
      </c>
      <c r="N1156" s="158">
        <v>10</v>
      </c>
      <c r="O1156" s="157">
        <v>14.364000000000001</v>
      </c>
      <c r="P1156" s="1">
        <v>14.029</v>
      </c>
      <c r="Q1156" s="1">
        <v>13.707000000000001</v>
      </c>
      <c r="R1156" s="1">
        <v>13.401</v>
      </c>
      <c r="S1156" s="1">
        <v>13.108000000000001</v>
      </c>
      <c r="T1156" s="1">
        <v>12.831</v>
      </c>
      <c r="U1156" s="1">
        <v>12.567</v>
      </c>
      <c r="V1156" s="1">
        <v>12.314</v>
      </c>
      <c r="W1156" s="1">
        <v>12.067</v>
      </c>
      <c r="X1156" s="1">
        <v>11.831</v>
      </c>
      <c r="Y1156" s="1">
        <v>11.605</v>
      </c>
      <c r="Z1156" s="1">
        <v>11.391</v>
      </c>
      <c r="AA1156" s="1">
        <v>11.186999999999999</v>
      </c>
      <c r="AB1156" s="1">
        <v>10.988</v>
      </c>
      <c r="AC1156" s="1">
        <v>10.795</v>
      </c>
      <c r="AD1156" s="1">
        <v>10.606999999999999</v>
      </c>
      <c r="AE1156" s="1">
        <v>10.426</v>
      </c>
      <c r="AF1156" s="1">
        <v>10.249000000000001</v>
      </c>
      <c r="AG1156" s="1">
        <v>10.079000000000001</v>
      </c>
      <c r="AH1156" s="158">
        <v>9.92</v>
      </c>
    </row>
    <row r="1157" spans="1:34" x14ac:dyDescent="0.25">
      <c r="A1157" s="1" t="s">
        <v>1449</v>
      </c>
      <c r="B1157" s="8">
        <v>263622</v>
      </c>
      <c r="C1157" s="1" t="s">
        <v>1453</v>
      </c>
      <c r="D1157" s="1">
        <v>50</v>
      </c>
      <c r="E1157" s="1">
        <v>94</v>
      </c>
      <c r="F1157" s="1">
        <v>588.66999999999996</v>
      </c>
      <c r="G1157" s="1">
        <v>6468.28</v>
      </c>
      <c r="H1157" s="1">
        <v>3115.6759999999999</v>
      </c>
      <c r="I1157" s="1">
        <v>13.318</v>
      </c>
      <c r="J1157" s="1">
        <v>12.462999999999999</v>
      </c>
      <c r="K1157" s="1">
        <v>4.1000000000000002E-2</v>
      </c>
      <c r="L1157" s="1">
        <v>5.0309999999999997</v>
      </c>
      <c r="M1157" s="1">
        <v>2000</v>
      </c>
      <c r="N1157" s="158">
        <v>10</v>
      </c>
      <c r="O1157" s="157">
        <v>14.944000000000001</v>
      </c>
      <c r="P1157" s="1">
        <v>14.597</v>
      </c>
      <c r="Q1157" s="1">
        <v>14.269</v>
      </c>
      <c r="R1157" s="1">
        <v>13.951000000000001</v>
      </c>
      <c r="S1157" s="1">
        <v>13.646000000000001</v>
      </c>
      <c r="T1157" s="1">
        <v>13.363</v>
      </c>
      <c r="U1157" s="1">
        <v>13.086</v>
      </c>
      <c r="V1157" s="1">
        <v>12.82</v>
      </c>
      <c r="W1157" s="1">
        <v>12.571</v>
      </c>
      <c r="X1157" s="1">
        <v>12.324999999999999</v>
      </c>
      <c r="Y1157" s="1">
        <v>12.09</v>
      </c>
      <c r="Z1157" s="1">
        <v>11.869</v>
      </c>
      <c r="AA1157" s="1">
        <v>11.657999999999999</v>
      </c>
      <c r="AB1157" s="1">
        <v>11.451000000000001</v>
      </c>
      <c r="AC1157" s="1">
        <v>11.246</v>
      </c>
      <c r="AD1157" s="1">
        <v>11.055999999999999</v>
      </c>
      <c r="AE1157" s="1">
        <v>10.866</v>
      </c>
      <c r="AF1157" s="1">
        <v>10.683999999999999</v>
      </c>
      <c r="AG1157" s="1">
        <v>10.513999999999999</v>
      </c>
      <c r="AH1157" s="158">
        <v>10.346</v>
      </c>
    </row>
    <row r="1158" spans="1:34" x14ac:dyDescent="0.25">
      <c r="A1158" s="1" t="s">
        <v>1450</v>
      </c>
      <c r="B1158" s="8">
        <v>263623</v>
      </c>
      <c r="C1158" s="1" t="s">
        <v>1453</v>
      </c>
      <c r="D1158" s="1">
        <v>50</v>
      </c>
      <c r="E1158" s="1">
        <v>149</v>
      </c>
      <c r="F1158" s="1">
        <v>1109.03</v>
      </c>
      <c r="G1158" s="1">
        <v>7698.78</v>
      </c>
      <c r="H1158" s="1">
        <v>5847.5429999999997</v>
      </c>
      <c r="I1158" s="1">
        <v>22.327999999999999</v>
      </c>
      <c r="J1158" s="1">
        <v>9.3179999999999996</v>
      </c>
      <c r="K1158" s="1">
        <v>1.2999999999999999E-2</v>
      </c>
      <c r="L1158" s="1">
        <v>5.0049999999999999</v>
      </c>
      <c r="M1158" s="1">
        <v>2000</v>
      </c>
      <c r="N1158" s="158">
        <v>10</v>
      </c>
      <c r="O1158" s="157">
        <v>11.406000000000001</v>
      </c>
      <c r="P1158" s="1">
        <v>11.121</v>
      </c>
      <c r="Q1158" s="1">
        <v>10.851000000000001</v>
      </c>
      <c r="R1158" s="1">
        <v>10.587999999999999</v>
      </c>
      <c r="S1158" s="1">
        <v>10.339</v>
      </c>
      <c r="T1158" s="1">
        <v>10.103999999999999</v>
      </c>
      <c r="U1158" s="1">
        <v>9.8800000000000008</v>
      </c>
      <c r="V1158" s="1">
        <v>9.6679999999999993</v>
      </c>
      <c r="W1158" s="1">
        <v>9.4659999999999993</v>
      </c>
      <c r="X1158" s="1">
        <v>9.2729999999999997</v>
      </c>
      <c r="Y1158" s="1">
        <v>9.0860000000000003</v>
      </c>
      <c r="Z1158" s="1">
        <v>8.9090000000000007</v>
      </c>
      <c r="AA1158" s="1">
        <v>8.7349999999999994</v>
      </c>
      <c r="AB1158" s="1">
        <v>8.5709999999999997</v>
      </c>
      <c r="AC1158" s="1">
        <v>8.4120000000000008</v>
      </c>
      <c r="AD1158" s="1">
        <v>8.2579999999999991</v>
      </c>
      <c r="AE1158" s="1">
        <v>8.11</v>
      </c>
      <c r="AF1158" s="1">
        <v>7.9710000000000001</v>
      </c>
      <c r="AG1158" s="1">
        <v>7.8330000000000002</v>
      </c>
      <c r="AH1158" s="158">
        <v>7.7050000000000001</v>
      </c>
    </row>
    <row r="1159" spans="1:34" x14ac:dyDescent="0.25">
      <c r="A1159" s="1" t="s">
        <v>1450</v>
      </c>
      <c r="B1159" s="8">
        <v>263623</v>
      </c>
      <c r="C1159" s="1" t="s">
        <v>1453</v>
      </c>
      <c r="D1159" s="1">
        <v>50</v>
      </c>
      <c r="E1159" s="1">
        <v>149</v>
      </c>
      <c r="F1159" s="1">
        <v>1170.8699999999999</v>
      </c>
      <c r="G1159" s="1">
        <v>8124.45</v>
      </c>
      <c r="H1159" s="1">
        <v>6171.21</v>
      </c>
      <c r="I1159" s="1">
        <v>23.033999999999999</v>
      </c>
      <c r="J1159" s="1">
        <v>9.6940000000000008</v>
      </c>
      <c r="K1159" s="1">
        <v>2.8000000000000001E-2</v>
      </c>
      <c r="L1159" s="1">
        <v>5.0049999999999999</v>
      </c>
      <c r="M1159" s="1">
        <v>2000</v>
      </c>
      <c r="N1159" s="158">
        <v>10</v>
      </c>
      <c r="O1159" s="157">
        <v>11.785</v>
      </c>
      <c r="P1159" s="1">
        <v>11.487</v>
      </c>
      <c r="Q1159" s="1">
        <v>11.202999999999999</v>
      </c>
      <c r="R1159" s="1">
        <v>10.936</v>
      </c>
      <c r="S1159" s="1">
        <v>10.682</v>
      </c>
      <c r="T1159" s="1">
        <v>10.442</v>
      </c>
      <c r="U1159" s="1">
        <v>10.211</v>
      </c>
      <c r="V1159" s="1">
        <v>9.9930000000000003</v>
      </c>
      <c r="W1159" s="1">
        <v>9.7810000000000006</v>
      </c>
      <c r="X1159" s="1">
        <v>9.577</v>
      </c>
      <c r="Y1159" s="1">
        <v>9.3849999999999998</v>
      </c>
      <c r="Z1159" s="1">
        <v>9.2289999999999992</v>
      </c>
      <c r="AA1159" s="1">
        <v>9.0619999999999994</v>
      </c>
      <c r="AB1159" s="1">
        <v>8.8680000000000003</v>
      </c>
      <c r="AC1159" s="1">
        <v>8.69</v>
      </c>
      <c r="AD1159" s="1">
        <v>8.5299999999999994</v>
      </c>
      <c r="AE1159" s="1">
        <v>8.3800000000000008</v>
      </c>
      <c r="AF1159" s="1">
        <v>8.2349999999999994</v>
      </c>
      <c r="AG1159" s="1">
        <v>8.0960000000000001</v>
      </c>
      <c r="AH1159" s="158">
        <v>7.96</v>
      </c>
    </row>
    <row r="1160" spans="1:34" x14ac:dyDescent="0.25">
      <c r="A1160" s="1" t="s">
        <v>1450</v>
      </c>
      <c r="B1160" s="8">
        <v>263623</v>
      </c>
      <c r="C1160" s="1" t="s">
        <v>1453</v>
      </c>
      <c r="D1160" s="1">
        <v>50</v>
      </c>
      <c r="E1160" s="1">
        <v>149</v>
      </c>
      <c r="F1160" s="1">
        <v>1228</v>
      </c>
      <c r="G1160" s="1">
        <v>8445.08</v>
      </c>
      <c r="H1160" s="1">
        <v>6414.4189999999999</v>
      </c>
      <c r="I1160" s="1">
        <v>10.553000000000001</v>
      </c>
      <c r="J1160" s="1">
        <v>9.8970000000000002</v>
      </c>
      <c r="K1160" s="1">
        <v>8.9999999999999993E-3</v>
      </c>
      <c r="L1160" s="1">
        <v>5.0049999999999999</v>
      </c>
      <c r="M1160" s="1">
        <v>2000</v>
      </c>
      <c r="N1160" s="158">
        <v>10</v>
      </c>
      <c r="O1160" s="157">
        <v>12.064</v>
      </c>
      <c r="P1160" s="1">
        <v>11.76</v>
      </c>
      <c r="Q1160" s="1">
        <v>11.474</v>
      </c>
      <c r="R1160" s="1">
        <v>11.201000000000001</v>
      </c>
      <c r="S1160" s="1">
        <v>10.943</v>
      </c>
      <c r="T1160" s="1">
        <v>10.695</v>
      </c>
      <c r="U1160" s="1">
        <v>10.46</v>
      </c>
      <c r="V1160" s="1">
        <v>10.238</v>
      </c>
      <c r="W1160" s="1">
        <v>10.025</v>
      </c>
      <c r="X1160" s="1">
        <v>9.8170000000000002</v>
      </c>
      <c r="Y1160" s="1">
        <v>9.6189999999999998</v>
      </c>
      <c r="Z1160" s="1">
        <v>9.4329999999999998</v>
      </c>
      <c r="AA1160" s="1">
        <v>9.2530000000000001</v>
      </c>
      <c r="AB1160" s="1">
        <v>9.08</v>
      </c>
      <c r="AC1160" s="1">
        <v>8.9109999999999996</v>
      </c>
      <c r="AD1160" s="1">
        <v>8.7490000000000006</v>
      </c>
      <c r="AE1160" s="1">
        <v>8.5939999999999994</v>
      </c>
      <c r="AF1160" s="1">
        <v>8.4410000000000007</v>
      </c>
      <c r="AG1160" s="1">
        <v>8.2970000000000006</v>
      </c>
      <c r="AH1160" s="158">
        <v>8.157</v>
      </c>
    </row>
    <row r="1161" spans="1:34" x14ac:dyDescent="0.25">
      <c r="A1161" s="1" t="s">
        <v>1451</v>
      </c>
      <c r="B1161" s="8">
        <v>263624</v>
      </c>
      <c r="C1161" s="1" t="s">
        <v>1453</v>
      </c>
      <c r="D1161" s="1">
        <v>50</v>
      </c>
      <c r="E1161" s="1">
        <v>143</v>
      </c>
      <c r="F1161" s="1">
        <v>4112.6899999999996</v>
      </c>
      <c r="G1161" s="1">
        <v>30848.21</v>
      </c>
      <c r="H1161" s="1">
        <v>2275.5520000000001</v>
      </c>
      <c r="I1161" s="1">
        <v>11.27</v>
      </c>
      <c r="J1161" s="1">
        <v>9.2129999999999992</v>
      </c>
      <c r="K1161" s="1">
        <v>1.6E-2</v>
      </c>
      <c r="L1161" s="1">
        <v>0.50600000000000001</v>
      </c>
      <c r="M1161" s="1">
        <v>2000</v>
      </c>
      <c r="N1161" s="158">
        <v>10</v>
      </c>
      <c r="O1161" s="157">
        <v>11.195</v>
      </c>
      <c r="P1161" s="1">
        <v>10.935</v>
      </c>
      <c r="Q1161" s="1">
        <v>10.65</v>
      </c>
      <c r="R1161" s="1">
        <v>10.369</v>
      </c>
      <c r="S1161" s="1">
        <v>10.154</v>
      </c>
      <c r="T1161" s="1">
        <v>9.93</v>
      </c>
      <c r="U1161" s="1">
        <v>9.7420000000000009</v>
      </c>
      <c r="V1161" s="1">
        <v>9.4909999999999997</v>
      </c>
      <c r="W1161" s="1">
        <v>9.2859999999999996</v>
      </c>
      <c r="X1161" s="1">
        <v>9.1110000000000007</v>
      </c>
      <c r="Y1161" s="1">
        <v>8.9469999999999992</v>
      </c>
      <c r="Z1161" s="1">
        <v>8.7560000000000002</v>
      </c>
      <c r="AA1161" s="1">
        <v>8.5960000000000001</v>
      </c>
      <c r="AB1161" s="1">
        <v>8.4149999999999991</v>
      </c>
      <c r="AC1161" s="1">
        <v>8.2379999999999995</v>
      </c>
      <c r="AD1161" s="1">
        <v>8.1120000000000001</v>
      </c>
      <c r="AE1161" s="1">
        <v>7.9909999999999997</v>
      </c>
      <c r="AF1161" s="1">
        <v>7.8230000000000004</v>
      </c>
      <c r="AG1161" s="1">
        <v>7.6840000000000002</v>
      </c>
      <c r="AH1161" s="158">
        <v>7.5739999999999998</v>
      </c>
    </row>
    <row r="1162" spans="1:34" x14ac:dyDescent="0.25">
      <c r="A1162" s="1" t="s">
        <v>1451</v>
      </c>
      <c r="B1162" s="8">
        <v>263624</v>
      </c>
      <c r="C1162" s="1" t="s">
        <v>1453</v>
      </c>
      <c r="D1162" s="1">
        <v>50</v>
      </c>
      <c r="E1162" s="1">
        <v>143</v>
      </c>
      <c r="F1162" s="1">
        <v>4644.08</v>
      </c>
      <c r="G1162" s="1">
        <v>33712.629999999997</v>
      </c>
      <c r="H1162" s="1">
        <v>2488.4250000000002</v>
      </c>
      <c r="I1162" s="1">
        <v>15.557</v>
      </c>
      <c r="J1162" s="1">
        <v>9.7919999999999998</v>
      </c>
      <c r="K1162" s="1">
        <v>5.1999999999999998E-2</v>
      </c>
      <c r="L1162" s="1">
        <v>0.50700000000000001</v>
      </c>
      <c r="M1162" s="1">
        <v>2000</v>
      </c>
      <c r="N1162" s="158">
        <v>10</v>
      </c>
      <c r="O1162" s="157">
        <v>11.901</v>
      </c>
      <c r="P1162" s="1">
        <v>11.561</v>
      </c>
      <c r="Q1162" s="1">
        <v>11.292</v>
      </c>
      <c r="R1162" s="1">
        <v>11.061</v>
      </c>
      <c r="S1162" s="1">
        <v>10.782</v>
      </c>
      <c r="T1162" s="1">
        <v>10.55</v>
      </c>
      <c r="U1162" s="1">
        <v>10.298</v>
      </c>
      <c r="V1162" s="1">
        <v>10.037000000000001</v>
      </c>
      <c r="W1162" s="1">
        <v>9.8659999999999997</v>
      </c>
      <c r="X1162" s="1">
        <v>9.6850000000000005</v>
      </c>
      <c r="Y1162" s="1">
        <v>9.4960000000000004</v>
      </c>
      <c r="Z1162" s="1">
        <v>9.3230000000000004</v>
      </c>
      <c r="AA1162" s="1">
        <v>9.1300000000000008</v>
      </c>
      <c r="AB1162" s="1">
        <v>8.952</v>
      </c>
      <c r="AC1162" s="1">
        <v>8.8030000000000008</v>
      </c>
      <c r="AD1162" s="1">
        <v>8.6329999999999991</v>
      </c>
      <c r="AE1162" s="1">
        <v>8.4600000000000009</v>
      </c>
      <c r="AF1162" s="1">
        <v>8.3030000000000008</v>
      </c>
      <c r="AG1162" s="1">
        <v>8.1890000000000001</v>
      </c>
      <c r="AH1162" s="158">
        <v>8.0510000000000002</v>
      </c>
    </row>
    <row r="1163" spans="1:34" x14ac:dyDescent="0.25">
      <c r="A1163" s="1" t="s">
        <v>1451</v>
      </c>
      <c r="B1163" s="8">
        <v>263624</v>
      </c>
      <c r="C1163" s="1" t="s">
        <v>1453</v>
      </c>
      <c r="D1163" s="1">
        <v>50</v>
      </c>
      <c r="E1163" s="1">
        <v>143</v>
      </c>
      <c r="F1163" s="1">
        <v>5070.5200000000004</v>
      </c>
      <c r="G1163" s="1">
        <v>36950.699999999997</v>
      </c>
      <c r="H1163" s="1">
        <v>2728.9679999999998</v>
      </c>
      <c r="I1163" s="1">
        <v>14.577</v>
      </c>
      <c r="J1163" s="1">
        <v>10.288</v>
      </c>
      <c r="K1163" s="1">
        <v>6.2E-2</v>
      </c>
      <c r="L1163" s="1">
        <v>0.50700000000000001</v>
      </c>
      <c r="M1163" s="1">
        <v>2000</v>
      </c>
      <c r="N1163" s="158">
        <v>10</v>
      </c>
      <c r="O1163" s="157">
        <v>12.468</v>
      </c>
      <c r="P1163" s="1">
        <v>12.218999999999999</v>
      </c>
      <c r="Q1163" s="1">
        <v>11.884</v>
      </c>
      <c r="R1163" s="1">
        <v>11.571999999999999</v>
      </c>
      <c r="S1163" s="1">
        <v>11.324</v>
      </c>
      <c r="T1163" s="1">
        <v>11.063000000000001</v>
      </c>
      <c r="U1163" s="1">
        <v>10.833</v>
      </c>
      <c r="V1163" s="1">
        <v>10.603</v>
      </c>
      <c r="W1163" s="1">
        <v>10.377000000000001</v>
      </c>
      <c r="X1163" s="1">
        <v>10.156000000000001</v>
      </c>
      <c r="Y1163" s="1">
        <v>9.9410000000000007</v>
      </c>
      <c r="Z1163" s="1">
        <v>9.7439999999999998</v>
      </c>
      <c r="AA1163" s="1">
        <v>9.5510000000000002</v>
      </c>
      <c r="AB1163" s="1">
        <v>9.4149999999999991</v>
      </c>
      <c r="AC1163" s="1">
        <v>9.2430000000000003</v>
      </c>
      <c r="AD1163" s="1">
        <v>9.048</v>
      </c>
      <c r="AE1163" s="1">
        <v>8.8940000000000001</v>
      </c>
      <c r="AF1163" s="1">
        <v>8.7430000000000003</v>
      </c>
      <c r="AG1163" s="1">
        <v>8.6029999999999998</v>
      </c>
      <c r="AH1163" s="158">
        <v>8.48</v>
      </c>
    </row>
    <row r="1164" spans="1:34" x14ac:dyDescent="0.25">
      <c r="A1164" s="1" t="s">
        <v>1457</v>
      </c>
      <c r="B1164" s="8">
        <v>609924</v>
      </c>
      <c r="C1164" s="1" t="s">
        <v>1453</v>
      </c>
      <c r="D1164" s="1">
        <v>60</v>
      </c>
      <c r="E1164" s="1">
        <v>160</v>
      </c>
      <c r="F1164" s="1">
        <v>1798.49</v>
      </c>
      <c r="G1164" s="1">
        <v>30796.87</v>
      </c>
      <c r="H1164" s="1">
        <v>8285.0650000000005</v>
      </c>
      <c r="I1164" s="1">
        <v>15.494</v>
      </c>
      <c r="J1164" s="1">
        <v>0.17799999999999999</v>
      </c>
      <c r="K1164" s="1">
        <v>1E-3</v>
      </c>
      <c r="L1164" s="1">
        <v>4.7539999999999996</v>
      </c>
      <c r="M1164" s="1">
        <v>2000</v>
      </c>
      <c r="N1164" s="158">
        <v>10</v>
      </c>
      <c r="O1164" s="157">
        <v>0.221</v>
      </c>
      <c r="P1164" s="1">
        <v>0.215</v>
      </c>
      <c r="Q1164" s="1">
        <v>0.20899999999999999</v>
      </c>
      <c r="R1164" s="1">
        <v>0.20499999999999999</v>
      </c>
      <c r="S1164" s="1">
        <v>0.20100000000000001</v>
      </c>
      <c r="T1164" s="1">
        <v>0.19800000000000001</v>
      </c>
      <c r="U1164" s="1">
        <v>0.192</v>
      </c>
      <c r="V1164" s="1">
        <v>0.189</v>
      </c>
      <c r="W1164" s="1">
        <v>0.184</v>
      </c>
      <c r="X1164" s="1">
        <v>0.18099999999999999</v>
      </c>
      <c r="Y1164" s="1">
        <v>0.17899999999999999</v>
      </c>
      <c r="Z1164" s="1">
        <v>0.17399999999999999</v>
      </c>
      <c r="AA1164" s="1">
        <v>0.16900000000000001</v>
      </c>
      <c r="AB1164" s="1">
        <v>0.16600000000000001</v>
      </c>
      <c r="AC1164" s="1">
        <v>0.16600000000000001</v>
      </c>
      <c r="AD1164" s="1">
        <v>0.16300000000000001</v>
      </c>
      <c r="AE1164" s="1">
        <v>0.159</v>
      </c>
      <c r="AF1164" s="1">
        <v>0.155</v>
      </c>
      <c r="AG1164" s="1">
        <v>0.153</v>
      </c>
      <c r="AH1164" s="158">
        <v>0.152</v>
      </c>
    </row>
    <row r="1165" spans="1:34" x14ac:dyDescent="0.25">
      <c r="A1165" s="1" t="s">
        <v>1457</v>
      </c>
      <c r="B1165" s="8">
        <v>609924</v>
      </c>
      <c r="C1165" s="1" t="s">
        <v>1453</v>
      </c>
      <c r="D1165" s="1">
        <v>60</v>
      </c>
      <c r="E1165" s="1">
        <v>160</v>
      </c>
      <c r="F1165" s="1">
        <v>1818.04</v>
      </c>
      <c r="G1165" s="1">
        <v>30614.57</v>
      </c>
      <c r="H1165" s="1">
        <v>8249.6650000000009</v>
      </c>
      <c r="I1165" s="1">
        <v>19.135999999999999</v>
      </c>
      <c r="J1165" s="1">
        <v>0.184</v>
      </c>
      <c r="K1165" s="1">
        <v>1E-3</v>
      </c>
      <c r="L1165" s="1">
        <v>4.7619999999999996</v>
      </c>
      <c r="M1165" s="1">
        <v>2000</v>
      </c>
      <c r="N1165" s="158">
        <v>10</v>
      </c>
      <c r="O1165" s="157">
        <v>0.222</v>
      </c>
      <c r="P1165" s="1">
        <v>0.215</v>
      </c>
      <c r="Q1165" s="1">
        <v>0.21099999999999999</v>
      </c>
      <c r="R1165" s="1">
        <v>0.20499999999999999</v>
      </c>
      <c r="S1165" s="1">
        <v>0.19900000000000001</v>
      </c>
      <c r="T1165" s="1">
        <v>0.19600000000000001</v>
      </c>
      <c r="U1165" s="1">
        <v>0.192</v>
      </c>
      <c r="V1165" s="1">
        <v>0.187</v>
      </c>
      <c r="W1165" s="1">
        <v>0.185</v>
      </c>
      <c r="X1165" s="1">
        <v>0.18</v>
      </c>
      <c r="Y1165" s="1">
        <v>0.17899999999999999</v>
      </c>
      <c r="Z1165" s="1">
        <v>0.17699999999999999</v>
      </c>
      <c r="AA1165" s="1">
        <v>0.17100000000000001</v>
      </c>
      <c r="AB1165" s="1">
        <v>0.17</v>
      </c>
      <c r="AC1165" s="1">
        <v>0.16500000000000001</v>
      </c>
      <c r="AD1165" s="1">
        <v>0.16</v>
      </c>
      <c r="AE1165" s="1">
        <v>0.16</v>
      </c>
      <c r="AF1165" s="1">
        <v>0.161</v>
      </c>
      <c r="AG1165" s="1">
        <v>0.153</v>
      </c>
      <c r="AH1165" s="158">
        <v>0.15</v>
      </c>
    </row>
    <row r="1166" spans="1:34" x14ac:dyDescent="0.25">
      <c r="A1166" s="1" t="s">
        <v>1457</v>
      </c>
      <c r="B1166" s="8">
        <v>609924</v>
      </c>
      <c r="C1166" s="1" t="s">
        <v>1453</v>
      </c>
      <c r="D1166" s="1">
        <v>60</v>
      </c>
      <c r="E1166" s="1">
        <v>160</v>
      </c>
      <c r="F1166" s="1">
        <v>1790.68</v>
      </c>
      <c r="G1166" s="1">
        <v>30778.26</v>
      </c>
      <c r="H1166" s="1">
        <v>8283.1849999999995</v>
      </c>
      <c r="I1166" s="1">
        <v>9.9190000000000005</v>
      </c>
      <c r="J1166" s="1">
        <v>0.18099999999999999</v>
      </c>
      <c r="K1166" s="1">
        <v>1E-3</v>
      </c>
      <c r="L1166" s="1">
        <v>4.7560000000000002</v>
      </c>
      <c r="M1166" s="1">
        <v>2000</v>
      </c>
      <c r="N1166" s="158">
        <v>10</v>
      </c>
      <c r="O1166" s="157">
        <v>0.221</v>
      </c>
      <c r="P1166" s="1">
        <v>0.214</v>
      </c>
      <c r="Q1166" s="1">
        <v>0.21</v>
      </c>
      <c r="R1166" s="1">
        <v>0.20499999999999999</v>
      </c>
      <c r="S1166" s="1">
        <v>0.20100000000000001</v>
      </c>
      <c r="T1166" s="1">
        <v>0.19500000000000001</v>
      </c>
      <c r="U1166" s="1">
        <v>0.19</v>
      </c>
      <c r="V1166" s="1">
        <v>0.186</v>
      </c>
      <c r="W1166" s="1">
        <v>0.186</v>
      </c>
      <c r="X1166" s="1">
        <v>0.18</v>
      </c>
      <c r="Y1166" s="1">
        <v>0.17699999999999999</v>
      </c>
      <c r="Z1166" s="1">
        <v>0.17199999999999999</v>
      </c>
      <c r="AA1166" s="1">
        <v>0.17</v>
      </c>
      <c r="AB1166" s="1">
        <v>0.16700000000000001</v>
      </c>
      <c r="AC1166" s="1">
        <v>0.16400000000000001</v>
      </c>
      <c r="AD1166" s="1">
        <v>0.161</v>
      </c>
      <c r="AE1166" s="1">
        <v>0.16</v>
      </c>
      <c r="AF1166" s="1">
        <v>0.156</v>
      </c>
      <c r="AG1166" s="1">
        <v>0.155</v>
      </c>
      <c r="AH1166" s="158">
        <v>0.153</v>
      </c>
    </row>
    <row r="1167" spans="1:34" x14ac:dyDescent="0.25">
      <c r="A1167" s="1" t="s">
        <v>1458</v>
      </c>
      <c r="B1167" s="8">
        <v>609923</v>
      </c>
      <c r="C1167" s="1" t="s">
        <v>1453</v>
      </c>
      <c r="D1167" s="1">
        <v>60</v>
      </c>
      <c r="E1167" s="1">
        <v>197</v>
      </c>
      <c r="F1167" s="1">
        <v>1820.34</v>
      </c>
      <c r="G1167" s="1">
        <v>24871.06</v>
      </c>
      <c r="H1167" s="1">
        <v>8217.9259999999995</v>
      </c>
      <c r="I1167" s="1">
        <v>7.6790000000000003</v>
      </c>
      <c r="J1167" s="1">
        <v>0.23499999999999999</v>
      </c>
      <c r="K1167" s="1">
        <v>1E-3</v>
      </c>
      <c r="L1167" s="1">
        <v>4.742</v>
      </c>
      <c r="M1167" s="1">
        <v>2000</v>
      </c>
      <c r="N1167" s="158">
        <v>10</v>
      </c>
      <c r="O1167" s="157">
        <v>0.28100000000000003</v>
      </c>
      <c r="P1167" s="1">
        <v>0.27300000000000002</v>
      </c>
      <c r="Q1167" s="1">
        <v>0.26500000000000001</v>
      </c>
      <c r="R1167" s="1">
        <v>0.26100000000000001</v>
      </c>
      <c r="S1167" s="1">
        <v>0.254</v>
      </c>
      <c r="T1167" s="1">
        <v>0.249</v>
      </c>
      <c r="U1167" s="1">
        <v>0.245</v>
      </c>
      <c r="V1167" s="1">
        <v>0.24199999999999999</v>
      </c>
      <c r="W1167" s="1">
        <v>0.23599999999999999</v>
      </c>
      <c r="X1167" s="1">
        <v>0.23100000000000001</v>
      </c>
      <c r="Y1167" s="1">
        <v>0.23</v>
      </c>
      <c r="Z1167" s="1">
        <v>0.22600000000000001</v>
      </c>
      <c r="AA1167" s="1">
        <v>0.221</v>
      </c>
      <c r="AB1167" s="1">
        <v>0.217</v>
      </c>
      <c r="AC1167" s="1">
        <v>0.21199999999999999</v>
      </c>
      <c r="AD1167" s="1">
        <v>0.21199999999999999</v>
      </c>
      <c r="AE1167" s="1">
        <v>0.20799999999999999</v>
      </c>
      <c r="AF1167" s="1">
        <v>0.20499999999999999</v>
      </c>
      <c r="AG1167" s="1">
        <v>0.2</v>
      </c>
      <c r="AH1167" s="158">
        <v>0.19800000000000001</v>
      </c>
    </row>
    <row r="1168" spans="1:34" x14ac:dyDescent="0.25">
      <c r="A1168" s="1" t="s">
        <v>1458</v>
      </c>
      <c r="B1168" s="8">
        <v>609923</v>
      </c>
      <c r="C1168" s="1" t="s">
        <v>1453</v>
      </c>
      <c r="D1168" s="1">
        <v>60</v>
      </c>
      <c r="E1168" s="1">
        <v>197</v>
      </c>
      <c r="F1168" s="1">
        <v>1844.4</v>
      </c>
      <c r="G1168" s="1">
        <v>24989.58</v>
      </c>
      <c r="H1168" s="1">
        <v>8245.2459999999992</v>
      </c>
      <c r="I1168" s="1">
        <v>13.571999999999999</v>
      </c>
      <c r="J1168" s="1">
        <v>0.23</v>
      </c>
      <c r="K1168" s="1">
        <v>1E-3</v>
      </c>
      <c r="L1168" s="1">
        <v>4.7359999999999998</v>
      </c>
      <c r="M1168" s="1">
        <v>2000</v>
      </c>
      <c r="N1168" s="158">
        <v>10</v>
      </c>
      <c r="O1168" s="157">
        <v>0.28100000000000003</v>
      </c>
      <c r="P1168" s="1">
        <v>0.27500000000000002</v>
      </c>
      <c r="Q1168" s="1">
        <v>0.26700000000000002</v>
      </c>
      <c r="R1168" s="1">
        <v>0.26</v>
      </c>
      <c r="S1168" s="1">
        <v>0.253</v>
      </c>
      <c r="T1168" s="1">
        <v>0.25</v>
      </c>
      <c r="U1168" s="1">
        <v>0.24399999999999999</v>
      </c>
      <c r="V1168" s="1">
        <v>0.23799999999999999</v>
      </c>
      <c r="W1168" s="1">
        <v>0.23400000000000001</v>
      </c>
      <c r="X1168" s="1">
        <v>0.23100000000000001</v>
      </c>
      <c r="Y1168" s="1">
        <v>0.22700000000000001</v>
      </c>
      <c r="Z1168" s="1">
        <v>0.224</v>
      </c>
      <c r="AA1168" s="1">
        <v>0.217</v>
      </c>
      <c r="AB1168" s="1">
        <v>0.214</v>
      </c>
      <c r="AC1168" s="1">
        <v>0.21199999999999999</v>
      </c>
      <c r="AD1168" s="1">
        <v>0.21</v>
      </c>
      <c r="AE1168" s="1">
        <v>0.20699999999999999</v>
      </c>
      <c r="AF1168" s="1">
        <v>0.20200000000000001</v>
      </c>
      <c r="AG1168" s="1">
        <v>0.19500000000000001</v>
      </c>
      <c r="AH1168" s="158">
        <v>0.19400000000000001</v>
      </c>
    </row>
    <row r="1169" spans="1:34" x14ac:dyDescent="0.25">
      <c r="A1169" s="1" t="s">
        <v>1458</v>
      </c>
      <c r="B1169" s="8">
        <v>609923</v>
      </c>
      <c r="C1169" s="1" t="s">
        <v>1453</v>
      </c>
      <c r="D1169" s="1">
        <v>60</v>
      </c>
      <c r="E1169" s="1">
        <v>197</v>
      </c>
      <c r="F1169" s="1">
        <v>1819.28</v>
      </c>
      <c r="G1169" s="1">
        <v>24407.14</v>
      </c>
      <c r="H1169" s="1">
        <v>8093.3509999999997</v>
      </c>
      <c r="I1169" s="1">
        <v>14.962</v>
      </c>
      <c r="J1169" s="1">
        <v>0.22700000000000001</v>
      </c>
      <c r="K1169" s="1">
        <v>1E-3</v>
      </c>
      <c r="L1169" s="1">
        <v>4.7590000000000003</v>
      </c>
      <c r="M1169" s="1">
        <v>2000</v>
      </c>
      <c r="N1169" s="158">
        <v>10</v>
      </c>
      <c r="O1169" s="157">
        <v>0.27600000000000002</v>
      </c>
      <c r="P1169" s="1">
        <v>0.27100000000000002</v>
      </c>
      <c r="Q1169" s="1">
        <v>0.26300000000000001</v>
      </c>
      <c r="R1169" s="1">
        <v>0.25600000000000001</v>
      </c>
      <c r="S1169" s="1">
        <v>0.251</v>
      </c>
      <c r="T1169" s="1">
        <v>0.248</v>
      </c>
      <c r="U1169" s="1">
        <v>0.24199999999999999</v>
      </c>
      <c r="V1169" s="1">
        <v>0.23699999999999999</v>
      </c>
      <c r="W1169" s="1">
        <v>0.23400000000000001</v>
      </c>
      <c r="X1169" s="1">
        <v>0.22900000000000001</v>
      </c>
      <c r="Y1169" s="1">
        <v>0.223</v>
      </c>
      <c r="Z1169" s="1">
        <v>0.22</v>
      </c>
      <c r="AA1169" s="1">
        <v>0.216</v>
      </c>
      <c r="AB1169" s="1">
        <v>0.21199999999999999</v>
      </c>
      <c r="AC1169" s="1">
        <v>0.20799999999999999</v>
      </c>
      <c r="AD1169" s="1">
        <v>0.20399999999999999</v>
      </c>
      <c r="AE1169" s="1">
        <v>0.20100000000000001</v>
      </c>
      <c r="AF1169" s="1">
        <v>0.19700000000000001</v>
      </c>
      <c r="AG1169" s="1">
        <v>0.193</v>
      </c>
      <c r="AH1169" s="158">
        <v>0.19</v>
      </c>
    </row>
    <row r="1170" spans="1:34" x14ac:dyDescent="0.25">
      <c r="A1170" s="1" t="s">
        <v>1459</v>
      </c>
      <c r="B1170" s="8">
        <v>609922</v>
      </c>
      <c r="C1170" s="1" t="s">
        <v>1453</v>
      </c>
      <c r="D1170" s="1">
        <v>60</v>
      </c>
      <c r="E1170" s="1">
        <v>200</v>
      </c>
      <c r="F1170" s="1">
        <v>839.65</v>
      </c>
      <c r="G1170" s="1">
        <v>11690.88</v>
      </c>
      <c r="H1170" s="1">
        <v>4166.2110000000002</v>
      </c>
      <c r="I1170" s="1">
        <v>1.492</v>
      </c>
      <c r="J1170" s="1">
        <v>0.126</v>
      </c>
      <c r="K1170" s="1">
        <v>1E-3</v>
      </c>
      <c r="L1170" s="1">
        <v>5.0380000000000003</v>
      </c>
      <c r="M1170" s="1">
        <v>2000</v>
      </c>
      <c r="N1170" s="158">
        <v>10</v>
      </c>
      <c r="O1170" s="157">
        <v>0.14599999999999999</v>
      </c>
      <c r="P1170" s="1">
        <v>0.14499999999999999</v>
      </c>
      <c r="Q1170" s="1">
        <v>0.14099999999999999</v>
      </c>
      <c r="R1170" s="1">
        <v>0.13800000000000001</v>
      </c>
      <c r="S1170" s="1">
        <v>0.13800000000000001</v>
      </c>
      <c r="T1170" s="1">
        <v>0.13600000000000001</v>
      </c>
      <c r="U1170" s="1">
        <v>0.13200000000000001</v>
      </c>
      <c r="V1170" s="1">
        <v>0.13200000000000001</v>
      </c>
      <c r="W1170" s="1">
        <v>0.129</v>
      </c>
      <c r="X1170" s="1">
        <v>0.127</v>
      </c>
      <c r="Y1170" s="1">
        <v>0.123</v>
      </c>
      <c r="Z1170" s="1">
        <v>0.12</v>
      </c>
      <c r="AA1170" s="1">
        <v>0.11899999999999999</v>
      </c>
      <c r="AB1170" s="1">
        <v>0.11600000000000001</v>
      </c>
      <c r="AC1170" s="1">
        <v>0.115</v>
      </c>
      <c r="AD1170" s="1">
        <v>0.113</v>
      </c>
      <c r="AE1170" s="1">
        <v>0.11</v>
      </c>
      <c r="AF1170" s="1">
        <v>0.108</v>
      </c>
      <c r="AG1170" s="1">
        <v>0.108</v>
      </c>
      <c r="AH1170" s="158">
        <v>0.107</v>
      </c>
    </row>
    <row r="1171" spans="1:34" x14ac:dyDescent="0.25">
      <c r="A1171" s="1" t="s">
        <v>1459</v>
      </c>
      <c r="B1171" s="8">
        <v>609922</v>
      </c>
      <c r="C1171" s="1" t="s">
        <v>1453</v>
      </c>
      <c r="D1171" s="1">
        <v>60</v>
      </c>
      <c r="E1171" s="1">
        <v>200</v>
      </c>
      <c r="F1171" s="1">
        <v>861.17</v>
      </c>
      <c r="G1171" s="1">
        <v>11943.41</v>
      </c>
      <c r="H1171" s="1">
        <v>4257.2969999999996</v>
      </c>
      <c r="I1171" s="1">
        <v>0.253</v>
      </c>
      <c r="J1171" s="1">
        <v>0.125</v>
      </c>
      <c r="K1171" s="1">
        <v>1E-3</v>
      </c>
      <c r="L1171" s="1">
        <v>5.0389999999999997</v>
      </c>
      <c r="M1171" s="1">
        <v>2000</v>
      </c>
      <c r="N1171" s="158">
        <v>10</v>
      </c>
      <c r="O1171" s="157">
        <v>0.14699999999999999</v>
      </c>
      <c r="P1171" s="1">
        <v>0.14499999999999999</v>
      </c>
      <c r="Q1171" s="1">
        <v>0.14099999999999999</v>
      </c>
      <c r="R1171" s="1">
        <v>0.13700000000000001</v>
      </c>
      <c r="S1171" s="1">
        <v>0.13300000000000001</v>
      </c>
      <c r="T1171" s="1">
        <v>0.13100000000000001</v>
      </c>
      <c r="U1171" s="1">
        <v>0.127</v>
      </c>
      <c r="V1171" s="1">
        <v>0.128</v>
      </c>
      <c r="W1171" s="1">
        <v>0.128</v>
      </c>
      <c r="X1171" s="1">
        <v>0.125</v>
      </c>
      <c r="Y1171" s="1">
        <v>0.124</v>
      </c>
      <c r="Z1171" s="1">
        <v>0.11799999999999999</v>
      </c>
      <c r="AA1171" s="1">
        <v>0.11799999999999999</v>
      </c>
      <c r="AB1171" s="1">
        <v>0.11600000000000001</v>
      </c>
      <c r="AC1171" s="1">
        <v>0.112</v>
      </c>
      <c r="AD1171" s="1">
        <v>0.113</v>
      </c>
      <c r="AE1171" s="1">
        <v>0.112</v>
      </c>
      <c r="AF1171" s="1">
        <v>0.112</v>
      </c>
      <c r="AG1171" s="1">
        <v>0.108</v>
      </c>
      <c r="AH1171" s="158">
        <v>0.105</v>
      </c>
    </row>
    <row r="1172" spans="1:34" x14ac:dyDescent="0.25">
      <c r="A1172" s="1" t="s">
        <v>1459</v>
      </c>
      <c r="B1172" s="8">
        <v>609922</v>
      </c>
      <c r="C1172" s="1" t="s">
        <v>1453</v>
      </c>
      <c r="D1172" s="1">
        <v>60</v>
      </c>
      <c r="E1172" s="1">
        <v>200</v>
      </c>
      <c r="F1172" s="1">
        <v>865.99</v>
      </c>
      <c r="G1172" s="1">
        <v>12018.6</v>
      </c>
      <c r="H1172" s="1">
        <v>4283.6059999999998</v>
      </c>
      <c r="I1172" s="1">
        <v>0.68</v>
      </c>
      <c r="J1172" s="1">
        <v>0.123</v>
      </c>
      <c r="K1172" s="1">
        <v>0</v>
      </c>
      <c r="L1172" s="1">
        <v>5.0389999999999997</v>
      </c>
      <c r="M1172" s="1">
        <v>2000</v>
      </c>
      <c r="N1172" s="158">
        <v>10</v>
      </c>
      <c r="O1172" s="157">
        <v>0.14699999999999999</v>
      </c>
      <c r="P1172" s="1">
        <v>0.14499999999999999</v>
      </c>
      <c r="Q1172" s="1">
        <v>0.14099999999999999</v>
      </c>
      <c r="R1172" s="1">
        <v>0.13800000000000001</v>
      </c>
      <c r="S1172" s="1">
        <v>0.13300000000000001</v>
      </c>
      <c r="T1172" s="1">
        <v>0.13100000000000001</v>
      </c>
      <c r="U1172" s="1">
        <v>0.13100000000000001</v>
      </c>
      <c r="V1172" s="1">
        <v>0.127</v>
      </c>
      <c r="W1172" s="1">
        <v>0.126</v>
      </c>
      <c r="X1172" s="1">
        <v>0.123</v>
      </c>
      <c r="Y1172" s="1">
        <v>0.122</v>
      </c>
      <c r="Z1172" s="1">
        <v>0.121</v>
      </c>
      <c r="AA1172" s="1">
        <v>0.12</v>
      </c>
      <c r="AB1172" s="1">
        <v>0.11600000000000001</v>
      </c>
      <c r="AC1172" s="1">
        <v>0.114</v>
      </c>
      <c r="AD1172" s="1">
        <v>0.112</v>
      </c>
      <c r="AE1172" s="1">
        <v>0.112</v>
      </c>
      <c r="AF1172" s="1">
        <v>0.109</v>
      </c>
      <c r="AG1172" s="1">
        <v>0.108</v>
      </c>
      <c r="AH1172" s="158">
        <v>0.107</v>
      </c>
    </row>
    <row r="1173" spans="1:34" x14ac:dyDescent="0.25">
      <c r="A1173" s="1" t="s">
        <v>1460</v>
      </c>
      <c r="B1173" s="8">
        <v>615761</v>
      </c>
      <c r="C1173" s="1" t="s">
        <v>1453</v>
      </c>
      <c r="D1173" s="1">
        <v>60</v>
      </c>
      <c r="E1173" s="1">
        <v>160</v>
      </c>
      <c r="F1173" s="1">
        <v>1767.08</v>
      </c>
      <c r="G1173" s="1">
        <v>25444.21</v>
      </c>
      <c r="H1173" s="1">
        <v>7148.3630000000003</v>
      </c>
      <c r="I1173" s="1">
        <v>6.2460000000000004</v>
      </c>
      <c r="J1173" s="1">
        <v>40.301000000000002</v>
      </c>
      <c r="K1173" s="1">
        <v>0.77100000000000002</v>
      </c>
      <c r="L1173" s="1">
        <v>4.9649999999999999</v>
      </c>
      <c r="M1173" s="1">
        <v>2000</v>
      </c>
      <c r="N1173" s="158">
        <v>10</v>
      </c>
      <c r="O1173" s="157">
        <v>44.56</v>
      </c>
      <c r="P1173" s="1">
        <v>43.741999999999997</v>
      </c>
      <c r="Q1173" s="1">
        <v>42.987000000000002</v>
      </c>
      <c r="R1173" s="1">
        <v>42.317999999999998</v>
      </c>
      <c r="S1173" s="1">
        <v>41.746000000000002</v>
      </c>
      <c r="T1173" s="1">
        <v>41.171999999999997</v>
      </c>
      <c r="U1173" s="1">
        <v>40.534999999999997</v>
      </c>
      <c r="V1173" s="1">
        <v>39.902000000000001</v>
      </c>
      <c r="W1173" s="1">
        <v>39.322000000000003</v>
      </c>
      <c r="X1173" s="1">
        <v>38.776000000000003</v>
      </c>
      <c r="Y1173" s="1">
        <v>38.26</v>
      </c>
      <c r="Z1173" s="1">
        <v>37.741</v>
      </c>
      <c r="AA1173" s="1">
        <v>37.243000000000002</v>
      </c>
      <c r="AB1173" s="1">
        <v>36.774000000000001</v>
      </c>
      <c r="AC1173" s="1">
        <v>36.292999999999999</v>
      </c>
      <c r="AD1173" s="1">
        <v>35.767000000000003</v>
      </c>
      <c r="AE1173" s="1">
        <v>35.241999999999997</v>
      </c>
      <c r="AF1173" s="1">
        <v>34.792000000000002</v>
      </c>
      <c r="AG1173" s="1">
        <v>34.344000000000001</v>
      </c>
      <c r="AH1173" s="158">
        <v>33.895000000000003</v>
      </c>
    </row>
    <row r="1174" spans="1:34" x14ac:dyDescent="0.25">
      <c r="A1174" s="1" t="s">
        <v>1460</v>
      </c>
      <c r="B1174" s="8">
        <v>615761</v>
      </c>
      <c r="C1174" s="1" t="s">
        <v>1453</v>
      </c>
      <c r="D1174" s="1">
        <v>60</v>
      </c>
      <c r="E1174" s="1">
        <v>160</v>
      </c>
      <c r="F1174" s="1">
        <v>1789.22</v>
      </c>
      <c r="G1174" s="1">
        <v>26112.16</v>
      </c>
      <c r="H1174" s="1">
        <v>7290.6289999999999</v>
      </c>
      <c r="I1174" s="1">
        <v>9.1069999999999993</v>
      </c>
      <c r="J1174" s="1">
        <v>40.241999999999997</v>
      </c>
      <c r="K1174" s="1">
        <v>0.66200000000000003</v>
      </c>
      <c r="L1174" s="1">
        <v>4.9340000000000002</v>
      </c>
      <c r="M1174" s="1">
        <v>2000</v>
      </c>
      <c r="N1174" s="158">
        <v>10</v>
      </c>
      <c r="O1174" s="157">
        <v>43.192999999999998</v>
      </c>
      <c r="P1174" s="1">
        <v>42.421999999999997</v>
      </c>
      <c r="Q1174" s="1">
        <v>41.695999999999998</v>
      </c>
      <c r="R1174" s="1">
        <v>40.997999999999998</v>
      </c>
      <c r="S1174" s="1">
        <v>40.295000000000002</v>
      </c>
      <c r="T1174" s="1">
        <v>39.646000000000001</v>
      </c>
      <c r="U1174" s="1">
        <v>39.042000000000002</v>
      </c>
      <c r="V1174" s="1">
        <v>38.445</v>
      </c>
      <c r="W1174" s="1">
        <v>37.872</v>
      </c>
      <c r="X1174" s="1">
        <v>37.323</v>
      </c>
      <c r="Y1174" s="1">
        <v>36.764000000000003</v>
      </c>
      <c r="Z1174" s="1">
        <v>36.220999999999997</v>
      </c>
      <c r="AA1174" s="1">
        <v>35.720999999999997</v>
      </c>
      <c r="AB1174" s="1">
        <v>35.228999999999999</v>
      </c>
      <c r="AC1174" s="1">
        <v>34.744</v>
      </c>
      <c r="AD1174" s="1">
        <v>34.256999999999998</v>
      </c>
      <c r="AE1174" s="1">
        <v>33.781999999999996</v>
      </c>
      <c r="AF1174" s="1">
        <v>33.350999999999999</v>
      </c>
      <c r="AG1174" s="1">
        <v>32.951999999999998</v>
      </c>
      <c r="AH1174" s="158">
        <v>32.561999999999998</v>
      </c>
    </row>
    <row r="1175" spans="1:34" x14ac:dyDescent="0.25">
      <c r="A1175" s="1" t="s">
        <v>1460</v>
      </c>
      <c r="B1175" s="8">
        <v>615761</v>
      </c>
      <c r="C1175" s="1" t="s">
        <v>1453</v>
      </c>
      <c r="D1175" s="1">
        <v>60</v>
      </c>
      <c r="E1175" s="1">
        <v>160</v>
      </c>
      <c r="F1175" s="1">
        <v>1817.5</v>
      </c>
      <c r="G1175" s="1">
        <v>26260.11</v>
      </c>
      <c r="H1175" s="1">
        <v>7324.4660000000003</v>
      </c>
      <c r="I1175" s="1">
        <v>12.176</v>
      </c>
      <c r="J1175" s="1">
        <v>41.406999999999996</v>
      </c>
      <c r="K1175" s="1">
        <v>0.314</v>
      </c>
      <c r="L1175" s="1">
        <v>4.9290000000000003</v>
      </c>
      <c r="M1175" s="1">
        <v>2000</v>
      </c>
      <c r="N1175" s="158">
        <v>10</v>
      </c>
      <c r="O1175" s="157">
        <v>46.930999999999997</v>
      </c>
      <c r="P1175" s="1">
        <v>46.116</v>
      </c>
      <c r="Q1175" s="1">
        <v>45.363</v>
      </c>
      <c r="R1175" s="1">
        <v>44.634</v>
      </c>
      <c r="S1175" s="1">
        <v>43.91</v>
      </c>
      <c r="T1175" s="1">
        <v>43.222999999999999</v>
      </c>
      <c r="U1175" s="1">
        <v>42.576999999999998</v>
      </c>
      <c r="V1175" s="1">
        <v>41.938000000000002</v>
      </c>
      <c r="W1175" s="1">
        <v>41.322000000000003</v>
      </c>
      <c r="X1175" s="1">
        <v>40.726999999999997</v>
      </c>
      <c r="Y1175" s="1">
        <v>40.151000000000003</v>
      </c>
      <c r="Z1175" s="1">
        <v>39.6</v>
      </c>
      <c r="AA1175" s="1">
        <v>39.087000000000003</v>
      </c>
      <c r="AB1175" s="1">
        <v>38.578000000000003</v>
      </c>
      <c r="AC1175" s="1">
        <v>38.091999999999999</v>
      </c>
      <c r="AD1175" s="1">
        <v>37.603000000000002</v>
      </c>
      <c r="AE1175" s="1">
        <v>37.133000000000003</v>
      </c>
      <c r="AF1175" s="1">
        <v>36.677</v>
      </c>
      <c r="AG1175" s="1">
        <v>36.210999999999999</v>
      </c>
      <c r="AH1175" s="158">
        <v>35.74</v>
      </c>
    </row>
    <row r="1176" spans="1:34" x14ac:dyDescent="0.25">
      <c r="A1176" s="1" t="s">
        <v>1461</v>
      </c>
      <c r="B1176" s="8">
        <v>609918</v>
      </c>
      <c r="C1176" s="1" t="s">
        <v>1453</v>
      </c>
      <c r="D1176" s="1">
        <v>60</v>
      </c>
      <c r="E1176" s="1">
        <v>186</v>
      </c>
      <c r="F1176" s="1">
        <v>75.180000000000007</v>
      </c>
      <c r="G1176" s="1">
        <v>1157.71</v>
      </c>
      <c r="H1176" s="1">
        <v>380.53699999999998</v>
      </c>
      <c r="I1176" s="1">
        <v>0.77100000000000002</v>
      </c>
      <c r="J1176" s="1">
        <v>0.74399999999999999</v>
      </c>
      <c r="K1176" s="1">
        <v>5.0000000000000001E-3</v>
      </c>
      <c r="L1176" s="1">
        <v>4.9969999999999999</v>
      </c>
      <c r="M1176" s="1">
        <v>2000</v>
      </c>
      <c r="N1176" s="158">
        <v>10</v>
      </c>
      <c r="O1176" s="157">
        <v>0.83299999999999996</v>
      </c>
      <c r="P1176" s="1">
        <v>0.82399999999999995</v>
      </c>
      <c r="Q1176" s="1">
        <v>0.81399999999999995</v>
      </c>
      <c r="R1176" s="1">
        <v>0.79500000000000004</v>
      </c>
      <c r="S1176" s="1">
        <v>0.78200000000000003</v>
      </c>
      <c r="T1176" s="1">
        <v>0.77500000000000002</v>
      </c>
      <c r="U1176" s="1">
        <v>0.76600000000000001</v>
      </c>
      <c r="V1176" s="1">
        <v>0.76800000000000002</v>
      </c>
      <c r="W1176" s="1">
        <v>0.76300000000000001</v>
      </c>
      <c r="X1176" s="1">
        <v>0.755</v>
      </c>
      <c r="Y1176" s="1">
        <v>0.73799999999999999</v>
      </c>
      <c r="Z1176" s="1">
        <v>0.73299999999999998</v>
      </c>
      <c r="AA1176" s="1">
        <v>0.73299999999999998</v>
      </c>
      <c r="AB1176" s="1">
        <v>0.72</v>
      </c>
      <c r="AC1176" s="1">
        <v>0.71499999999999997</v>
      </c>
      <c r="AD1176" s="1">
        <v>0.70299999999999996</v>
      </c>
      <c r="AE1176" s="1">
        <v>0.69</v>
      </c>
      <c r="AF1176" s="1">
        <v>0.67700000000000005</v>
      </c>
      <c r="AG1176" s="1">
        <v>0.67200000000000004</v>
      </c>
      <c r="AH1176" s="158">
        <v>0.66700000000000004</v>
      </c>
    </row>
    <row r="1177" spans="1:34" x14ac:dyDescent="0.25">
      <c r="A1177" s="1" t="s">
        <v>1461</v>
      </c>
      <c r="B1177" s="8">
        <v>609918</v>
      </c>
      <c r="C1177" s="1" t="s">
        <v>1453</v>
      </c>
      <c r="D1177" s="1">
        <v>60</v>
      </c>
      <c r="E1177" s="1">
        <v>186</v>
      </c>
      <c r="F1177" s="1">
        <v>78.930000000000007</v>
      </c>
      <c r="G1177" s="1">
        <v>1210.17</v>
      </c>
      <c r="H1177" s="1">
        <v>397.71899999999999</v>
      </c>
      <c r="I1177" s="1">
        <v>0.33600000000000002</v>
      </c>
      <c r="J1177" s="1">
        <v>0.72099999999999997</v>
      </c>
      <c r="K1177" s="1">
        <v>2E-3</v>
      </c>
      <c r="L1177" s="1">
        <v>4.9960000000000004</v>
      </c>
      <c r="M1177" s="1">
        <v>2000</v>
      </c>
      <c r="N1177" s="158">
        <v>10</v>
      </c>
      <c r="O1177" s="157">
        <v>0.81499999999999995</v>
      </c>
      <c r="P1177" s="1">
        <v>0.81299999999999994</v>
      </c>
      <c r="Q1177" s="1">
        <v>0.81100000000000005</v>
      </c>
      <c r="R1177" s="1">
        <v>0.78</v>
      </c>
      <c r="S1177" s="1">
        <v>0.75600000000000001</v>
      </c>
      <c r="T1177" s="1">
        <v>0.753</v>
      </c>
      <c r="U1177" s="1">
        <v>0.75</v>
      </c>
      <c r="V1177" s="1">
        <v>0.74299999999999999</v>
      </c>
      <c r="W1177" s="1">
        <v>0.73499999999999999</v>
      </c>
      <c r="X1177" s="1">
        <v>0.72899999999999998</v>
      </c>
      <c r="Y1177" s="1">
        <v>0.71799999999999997</v>
      </c>
      <c r="Z1177" s="1">
        <v>0.69399999999999995</v>
      </c>
      <c r="AA1177" s="1">
        <v>0.68</v>
      </c>
      <c r="AB1177" s="1">
        <v>0.67500000000000004</v>
      </c>
      <c r="AC1177" s="1">
        <v>0.68</v>
      </c>
      <c r="AD1177" s="1">
        <v>0.67400000000000004</v>
      </c>
      <c r="AE1177" s="1">
        <v>0.66400000000000003</v>
      </c>
      <c r="AF1177" s="1">
        <v>0.65900000000000003</v>
      </c>
      <c r="AG1177" s="1">
        <v>0.65600000000000003</v>
      </c>
      <c r="AH1177" s="158">
        <v>0.63200000000000001</v>
      </c>
    </row>
    <row r="1178" spans="1:34" x14ac:dyDescent="0.25">
      <c r="A1178" s="1" t="s">
        <v>1461</v>
      </c>
      <c r="B1178" s="8">
        <v>609918</v>
      </c>
      <c r="C1178" s="1" t="s">
        <v>1453</v>
      </c>
      <c r="D1178" s="1">
        <v>60</v>
      </c>
      <c r="E1178" s="1">
        <v>186</v>
      </c>
      <c r="F1178" s="1">
        <v>80.680000000000007</v>
      </c>
      <c r="G1178" s="1">
        <v>1235.07</v>
      </c>
      <c r="H1178" s="1">
        <v>405.93200000000002</v>
      </c>
      <c r="I1178" s="1">
        <v>0.32</v>
      </c>
      <c r="J1178" s="1">
        <v>0.71199999999999997</v>
      </c>
      <c r="K1178" s="1">
        <v>4.0000000000000001E-3</v>
      </c>
      <c r="L1178" s="1">
        <v>4.9960000000000004</v>
      </c>
      <c r="M1178" s="1">
        <v>2000</v>
      </c>
      <c r="N1178" s="158">
        <v>10</v>
      </c>
      <c r="O1178" s="157">
        <v>0.80700000000000005</v>
      </c>
      <c r="P1178" s="1">
        <v>0.80700000000000005</v>
      </c>
      <c r="Q1178" s="1">
        <v>0.8</v>
      </c>
      <c r="R1178" s="1">
        <v>0.78700000000000003</v>
      </c>
      <c r="S1178" s="1">
        <v>0.76800000000000002</v>
      </c>
      <c r="T1178" s="1">
        <v>0.75700000000000001</v>
      </c>
      <c r="U1178" s="1">
        <v>0.74199999999999999</v>
      </c>
      <c r="V1178" s="1">
        <v>0.73</v>
      </c>
      <c r="W1178" s="1">
        <v>0.72699999999999998</v>
      </c>
      <c r="X1178" s="1">
        <v>0.71299999999999997</v>
      </c>
      <c r="Y1178" s="1">
        <v>0.70399999999999996</v>
      </c>
      <c r="Z1178" s="1">
        <v>0.69899999999999995</v>
      </c>
      <c r="AA1178" s="1">
        <v>0.68899999999999995</v>
      </c>
      <c r="AB1178" s="1">
        <v>0.68899999999999995</v>
      </c>
      <c r="AC1178" s="1">
        <v>0.68100000000000005</v>
      </c>
      <c r="AD1178" s="1">
        <v>0.66700000000000004</v>
      </c>
      <c r="AE1178" s="1">
        <v>0.65700000000000003</v>
      </c>
      <c r="AF1178" s="1">
        <v>0.64800000000000002</v>
      </c>
      <c r="AG1178" s="1">
        <v>0.63400000000000001</v>
      </c>
      <c r="AH1178" s="158">
        <v>0.622</v>
      </c>
    </row>
    <row r="1179" spans="1:34" x14ac:dyDescent="0.25">
      <c r="A1179" s="1" t="s">
        <v>1462</v>
      </c>
      <c r="B1179" s="8">
        <v>609917</v>
      </c>
      <c r="C1179" s="1" t="s">
        <v>1453</v>
      </c>
      <c r="D1179" s="1">
        <v>61</v>
      </c>
      <c r="E1179" s="1">
        <v>108</v>
      </c>
      <c r="F1179" s="1">
        <v>78.41</v>
      </c>
      <c r="G1179" s="1">
        <v>2160.48</v>
      </c>
      <c r="H1179" s="1">
        <v>40.311</v>
      </c>
      <c r="I1179" s="1">
        <v>2.9000000000000001E-2</v>
      </c>
      <c r="J1179" s="1">
        <v>0.433</v>
      </c>
      <c r="K1179" s="1">
        <v>3.5999999999999997E-2</v>
      </c>
      <c r="L1179" s="1">
        <v>0.505</v>
      </c>
      <c r="M1179" s="1">
        <v>2000</v>
      </c>
      <c r="N1179" s="158">
        <v>10</v>
      </c>
      <c r="O1179" s="157">
        <v>0.37</v>
      </c>
      <c r="P1179" s="1">
        <v>0.44800000000000001</v>
      </c>
      <c r="Q1179" s="1">
        <v>0.51800000000000002</v>
      </c>
      <c r="R1179" s="1">
        <v>0.42599999999999999</v>
      </c>
      <c r="S1179" s="1">
        <v>0.439</v>
      </c>
      <c r="T1179" s="1">
        <v>0.52100000000000002</v>
      </c>
      <c r="U1179" s="1">
        <v>0.63</v>
      </c>
      <c r="V1179" s="1">
        <v>0.64400000000000002</v>
      </c>
      <c r="W1179" s="1">
        <v>0.60899999999999999</v>
      </c>
      <c r="X1179" s="1">
        <v>0.53600000000000003</v>
      </c>
      <c r="Y1179" s="1">
        <v>0.46100000000000002</v>
      </c>
      <c r="Z1179" s="1">
        <v>0.39300000000000002</v>
      </c>
      <c r="AA1179" s="1">
        <v>0.39600000000000002</v>
      </c>
      <c r="AB1179" s="1">
        <v>0.38800000000000001</v>
      </c>
      <c r="AC1179" s="1">
        <v>0.41399999999999998</v>
      </c>
      <c r="AD1179" s="1">
        <v>0.375</v>
      </c>
      <c r="AE1179" s="1">
        <v>0.38900000000000001</v>
      </c>
      <c r="AF1179" s="1">
        <v>0.47899999999999998</v>
      </c>
      <c r="AG1179" s="1">
        <v>0.46200000000000002</v>
      </c>
      <c r="AH1179" s="158">
        <v>0.46400000000000002</v>
      </c>
    </row>
    <row r="1180" spans="1:34" x14ac:dyDescent="0.25">
      <c r="A1180" s="1" t="s">
        <v>1462</v>
      </c>
      <c r="B1180" s="8">
        <v>609917</v>
      </c>
      <c r="C1180" s="1" t="s">
        <v>1453</v>
      </c>
      <c r="D1180" s="1">
        <v>61</v>
      </c>
      <c r="E1180" s="1">
        <v>108</v>
      </c>
      <c r="F1180" s="1">
        <v>80.59</v>
      </c>
      <c r="G1180" s="1">
        <v>2219.75</v>
      </c>
      <c r="H1180" s="1">
        <v>41.332000000000001</v>
      </c>
      <c r="I1180" s="1">
        <v>3.4000000000000002E-2</v>
      </c>
      <c r="J1180" s="1">
        <v>0.56999999999999995</v>
      </c>
      <c r="K1180" s="1">
        <v>5.2999999999999999E-2</v>
      </c>
      <c r="L1180" s="1">
        <v>0.504</v>
      </c>
      <c r="M1180" s="1">
        <v>2000</v>
      </c>
      <c r="N1180" s="158">
        <v>10</v>
      </c>
      <c r="O1180" s="157">
        <v>0.502</v>
      </c>
      <c r="P1180" s="1">
        <v>0.54900000000000004</v>
      </c>
      <c r="Q1180" s="1">
        <v>0.64200000000000002</v>
      </c>
      <c r="R1180" s="1">
        <v>0.68200000000000005</v>
      </c>
      <c r="S1180" s="1">
        <v>0.61399999999999999</v>
      </c>
      <c r="T1180" s="1">
        <v>0.61699999999999999</v>
      </c>
      <c r="U1180" s="1">
        <v>0.58499999999999996</v>
      </c>
      <c r="V1180" s="1">
        <v>0.58099999999999996</v>
      </c>
      <c r="W1180" s="1">
        <v>0.53800000000000003</v>
      </c>
      <c r="X1180" s="1">
        <v>0.48</v>
      </c>
      <c r="Y1180" s="1">
        <v>0.42199999999999999</v>
      </c>
      <c r="Z1180" s="1">
        <v>0.45500000000000002</v>
      </c>
      <c r="AA1180" s="1">
        <v>0.48099999999999998</v>
      </c>
      <c r="AB1180" s="1">
        <v>0.4</v>
      </c>
      <c r="AC1180" s="1">
        <v>0.41899999999999998</v>
      </c>
      <c r="AD1180" s="1">
        <v>0.52700000000000002</v>
      </c>
      <c r="AE1180" s="1">
        <v>0.48299999999999998</v>
      </c>
      <c r="AF1180" s="1">
        <v>0.42899999999999999</v>
      </c>
      <c r="AG1180" s="1">
        <v>0.53200000000000003</v>
      </c>
      <c r="AH1180" s="158">
        <v>0.60499999999999998</v>
      </c>
    </row>
    <row r="1181" spans="1:34" x14ac:dyDescent="0.25">
      <c r="A1181" s="1" t="s">
        <v>1462</v>
      </c>
      <c r="B1181" s="8">
        <v>609917</v>
      </c>
      <c r="C1181" s="1" t="s">
        <v>1453</v>
      </c>
      <c r="D1181" s="1">
        <v>61</v>
      </c>
      <c r="E1181" s="1">
        <v>108</v>
      </c>
      <c r="F1181" s="1">
        <v>82.66</v>
      </c>
      <c r="G1181" s="1">
        <v>2285.2800000000002</v>
      </c>
      <c r="H1181" s="1">
        <v>42.503999999999998</v>
      </c>
      <c r="I1181" s="1">
        <v>6.0999999999999999E-2</v>
      </c>
      <c r="J1181" s="1">
        <v>0.56699999999999995</v>
      </c>
      <c r="K1181" s="1">
        <v>2.5999999999999999E-2</v>
      </c>
      <c r="L1181" s="1">
        <v>0.503</v>
      </c>
      <c r="M1181" s="1">
        <v>2000</v>
      </c>
      <c r="N1181" s="158">
        <v>10</v>
      </c>
      <c r="O1181" s="157">
        <v>0.67100000000000004</v>
      </c>
      <c r="P1181" s="1">
        <v>0.629</v>
      </c>
      <c r="Q1181" s="1">
        <v>0.58699999999999997</v>
      </c>
      <c r="R1181" s="1">
        <v>0.55500000000000005</v>
      </c>
      <c r="S1181" s="1">
        <v>0.48499999999999999</v>
      </c>
      <c r="T1181" s="1">
        <v>0.49399999999999999</v>
      </c>
      <c r="U1181" s="1">
        <v>0.53700000000000003</v>
      </c>
      <c r="V1181" s="1">
        <v>0.66500000000000004</v>
      </c>
      <c r="W1181" s="1">
        <v>0.65200000000000002</v>
      </c>
      <c r="X1181" s="1">
        <v>0.48399999999999999</v>
      </c>
      <c r="Y1181" s="1">
        <v>0.432</v>
      </c>
      <c r="Z1181" s="1">
        <v>0.47699999999999998</v>
      </c>
      <c r="AA1181" s="1">
        <v>0.53300000000000003</v>
      </c>
      <c r="AB1181" s="1">
        <v>0.52100000000000002</v>
      </c>
      <c r="AC1181" s="1">
        <v>0.432</v>
      </c>
      <c r="AD1181" s="1">
        <v>0.46700000000000003</v>
      </c>
      <c r="AE1181" s="1">
        <v>0.45700000000000002</v>
      </c>
      <c r="AF1181" s="1">
        <v>0.38500000000000001</v>
      </c>
      <c r="AG1181" s="1">
        <v>0.35599999999999998</v>
      </c>
      <c r="AH1181" s="158">
        <v>0.35499999999999998</v>
      </c>
    </row>
    <row r="1182" spans="1:34" x14ac:dyDescent="0.25">
      <c r="A1182" s="1" t="s">
        <v>1463</v>
      </c>
      <c r="B1182" s="8">
        <v>609912</v>
      </c>
      <c r="C1182" s="1" t="s">
        <v>1453</v>
      </c>
      <c r="D1182" s="1">
        <v>60</v>
      </c>
      <c r="E1182" s="1">
        <v>198</v>
      </c>
      <c r="F1182" s="1">
        <v>776.73</v>
      </c>
      <c r="G1182" s="1">
        <v>11109.85</v>
      </c>
      <c r="H1182" s="1">
        <v>3917.1970000000001</v>
      </c>
      <c r="I1182" s="1">
        <v>8.4589999999999996</v>
      </c>
      <c r="J1182" s="1">
        <v>0.253</v>
      </c>
      <c r="K1182" s="1">
        <v>1E-3</v>
      </c>
      <c r="L1182" s="1">
        <v>5.0350000000000001</v>
      </c>
      <c r="M1182" s="1">
        <v>2000</v>
      </c>
      <c r="N1182" s="158">
        <v>10</v>
      </c>
      <c r="O1182" s="157">
        <v>0.29199999999999998</v>
      </c>
      <c r="P1182" s="1">
        <v>0.28599999999999998</v>
      </c>
      <c r="Q1182" s="1">
        <v>0.28000000000000003</v>
      </c>
      <c r="R1182" s="1">
        <v>0.27600000000000002</v>
      </c>
      <c r="S1182" s="1">
        <v>0.27400000000000002</v>
      </c>
      <c r="T1182" s="1">
        <v>0.27</v>
      </c>
      <c r="U1182" s="1">
        <v>0.26100000000000001</v>
      </c>
      <c r="V1182" s="1">
        <v>0.25600000000000001</v>
      </c>
      <c r="W1182" s="1">
        <v>0.252</v>
      </c>
      <c r="X1182" s="1">
        <v>0.248</v>
      </c>
      <c r="Y1182" s="1">
        <v>0.245</v>
      </c>
      <c r="Z1182" s="1">
        <v>0.24099999999999999</v>
      </c>
      <c r="AA1182" s="1">
        <v>0.23599999999999999</v>
      </c>
      <c r="AB1182" s="1">
        <v>0.23599999999999999</v>
      </c>
      <c r="AC1182" s="1">
        <v>0.23300000000000001</v>
      </c>
      <c r="AD1182" s="1">
        <v>0.23100000000000001</v>
      </c>
      <c r="AE1182" s="1">
        <v>0.22500000000000001</v>
      </c>
      <c r="AF1182" s="1">
        <v>0.22</v>
      </c>
      <c r="AG1182" s="1">
        <v>0.217</v>
      </c>
      <c r="AH1182" s="158">
        <v>0.216</v>
      </c>
    </row>
    <row r="1183" spans="1:34" x14ac:dyDescent="0.25">
      <c r="A1183" s="1" t="s">
        <v>1463</v>
      </c>
      <c r="B1183" s="8">
        <v>609912</v>
      </c>
      <c r="C1183" s="1" t="s">
        <v>1453</v>
      </c>
      <c r="D1183" s="1">
        <v>60</v>
      </c>
      <c r="E1183" s="1">
        <v>198</v>
      </c>
      <c r="F1183" s="1">
        <v>811.19</v>
      </c>
      <c r="G1183" s="1">
        <v>11540.99</v>
      </c>
      <c r="H1183" s="1">
        <v>4070.2269999999999</v>
      </c>
      <c r="I1183" s="1">
        <v>7.306</v>
      </c>
      <c r="J1183" s="1">
        <v>0.249</v>
      </c>
      <c r="K1183" s="1">
        <v>3.0000000000000001E-3</v>
      </c>
      <c r="L1183" s="1">
        <v>5.0359999999999996</v>
      </c>
      <c r="M1183" s="1">
        <v>2000</v>
      </c>
      <c r="N1183" s="158">
        <v>10</v>
      </c>
      <c r="O1183" s="157">
        <v>0.3</v>
      </c>
      <c r="P1183" s="1">
        <v>0.29299999999999998</v>
      </c>
      <c r="Q1183" s="1">
        <v>0.28599999999999998</v>
      </c>
      <c r="R1183" s="1">
        <v>0.28299999999999997</v>
      </c>
      <c r="S1183" s="1">
        <v>0.27700000000000002</v>
      </c>
      <c r="T1183" s="1">
        <v>0.26900000000000002</v>
      </c>
      <c r="U1183" s="1">
        <v>0.26100000000000001</v>
      </c>
      <c r="V1183" s="1">
        <v>0.25800000000000001</v>
      </c>
      <c r="W1183" s="1">
        <v>0.255</v>
      </c>
      <c r="X1183" s="1">
        <v>0.246</v>
      </c>
      <c r="Y1183" s="1">
        <v>0.24099999999999999</v>
      </c>
      <c r="Z1183" s="1">
        <v>0.23599999999999999</v>
      </c>
      <c r="AA1183" s="1">
        <v>0.23400000000000001</v>
      </c>
      <c r="AB1183" s="1">
        <v>0.23200000000000001</v>
      </c>
      <c r="AC1183" s="1">
        <v>0.22700000000000001</v>
      </c>
      <c r="AD1183" s="1">
        <v>0.221</v>
      </c>
      <c r="AE1183" s="1">
        <v>0.218</v>
      </c>
      <c r="AF1183" s="1">
        <v>0.215</v>
      </c>
      <c r="AG1183" s="1">
        <v>0.21199999999999999</v>
      </c>
      <c r="AH1183" s="158">
        <v>0.20799999999999999</v>
      </c>
    </row>
    <row r="1184" spans="1:34" x14ac:dyDescent="0.25">
      <c r="A1184" s="1" t="s">
        <v>1463</v>
      </c>
      <c r="B1184" s="8">
        <v>609912</v>
      </c>
      <c r="C1184" s="1" t="s">
        <v>1453</v>
      </c>
      <c r="D1184" s="1">
        <v>60</v>
      </c>
      <c r="E1184" s="1">
        <v>198</v>
      </c>
      <c r="F1184" s="1">
        <v>852.22</v>
      </c>
      <c r="G1184" s="1">
        <v>12080.6</v>
      </c>
      <c r="H1184" s="1">
        <v>4260.125</v>
      </c>
      <c r="I1184" s="1">
        <v>5.2</v>
      </c>
      <c r="J1184" s="1">
        <v>0.255</v>
      </c>
      <c r="K1184" s="1">
        <v>1E-3</v>
      </c>
      <c r="L1184" s="1">
        <v>5.0359999999999996</v>
      </c>
      <c r="M1184" s="1">
        <v>2000</v>
      </c>
      <c r="N1184" s="158">
        <v>10</v>
      </c>
      <c r="O1184" s="157">
        <v>0.30299999999999999</v>
      </c>
      <c r="P1184" s="1">
        <v>0.29699999999999999</v>
      </c>
      <c r="Q1184" s="1">
        <v>0.29099999999999998</v>
      </c>
      <c r="R1184" s="1">
        <v>0.28399999999999997</v>
      </c>
      <c r="S1184" s="1">
        <v>0.27800000000000002</v>
      </c>
      <c r="T1184" s="1">
        <v>0.27300000000000002</v>
      </c>
      <c r="U1184" s="1">
        <v>0.26600000000000001</v>
      </c>
      <c r="V1184" s="1">
        <v>0.26</v>
      </c>
      <c r="W1184" s="1">
        <v>0.25700000000000001</v>
      </c>
      <c r="X1184" s="1">
        <v>0.251</v>
      </c>
      <c r="Y1184" s="1">
        <v>0.247</v>
      </c>
      <c r="Z1184" s="1">
        <v>0.24399999999999999</v>
      </c>
      <c r="AA1184" s="1">
        <v>0.24</v>
      </c>
      <c r="AB1184" s="1">
        <v>0.23699999999999999</v>
      </c>
      <c r="AC1184" s="1">
        <v>0.23300000000000001</v>
      </c>
      <c r="AD1184" s="1">
        <v>0.22800000000000001</v>
      </c>
      <c r="AE1184" s="1">
        <v>0.22600000000000001</v>
      </c>
      <c r="AF1184" s="1">
        <v>0.222</v>
      </c>
      <c r="AG1184" s="1">
        <v>0.218</v>
      </c>
      <c r="AH1184" s="158">
        <v>0.215</v>
      </c>
    </row>
    <row r="1185" spans="1:34" x14ac:dyDescent="0.25">
      <c r="A1185" s="1" t="s">
        <v>1464</v>
      </c>
      <c r="B1185" s="8">
        <v>263705</v>
      </c>
      <c r="C1185" s="1" t="s">
        <v>1453</v>
      </c>
      <c r="D1185" s="1">
        <v>60</v>
      </c>
      <c r="E1185" s="1">
        <v>167</v>
      </c>
      <c r="F1185" s="1">
        <v>21.9</v>
      </c>
      <c r="G1185" s="1">
        <v>194.36</v>
      </c>
      <c r="H1185" s="1">
        <v>114.60599999999999</v>
      </c>
      <c r="I1185" s="1">
        <v>0.6</v>
      </c>
      <c r="J1185" s="1">
        <v>3.206</v>
      </c>
      <c r="K1185" s="1">
        <v>3.1E-2</v>
      </c>
      <c r="L1185" s="1">
        <v>4.992</v>
      </c>
      <c r="M1185" s="1">
        <v>2000</v>
      </c>
      <c r="N1185" s="158">
        <v>10</v>
      </c>
      <c r="O1185" s="157">
        <v>3.613</v>
      </c>
      <c r="P1185" s="1">
        <v>3.532</v>
      </c>
      <c r="Q1185" s="1">
        <v>3.5259999999999998</v>
      </c>
      <c r="R1185" s="1">
        <v>3.5110000000000001</v>
      </c>
      <c r="S1185" s="1">
        <v>3.4390000000000001</v>
      </c>
      <c r="T1185" s="1">
        <v>3.3719999999999999</v>
      </c>
      <c r="U1185" s="1">
        <v>3.3540000000000001</v>
      </c>
      <c r="V1185" s="1">
        <v>3.3250000000000002</v>
      </c>
      <c r="W1185" s="1">
        <v>3.274</v>
      </c>
      <c r="X1185" s="1">
        <v>3.2330000000000001</v>
      </c>
      <c r="Y1185" s="1">
        <v>3.1880000000000002</v>
      </c>
      <c r="Z1185" s="1">
        <v>3.1760000000000002</v>
      </c>
      <c r="AA1185" s="1">
        <v>3.18</v>
      </c>
      <c r="AB1185" s="1">
        <v>3.1749999999999998</v>
      </c>
      <c r="AC1185" s="1">
        <v>3.1269999999999998</v>
      </c>
      <c r="AD1185" s="1">
        <v>3.052</v>
      </c>
      <c r="AE1185" s="1">
        <v>3.05</v>
      </c>
      <c r="AF1185" s="1">
        <v>2.988</v>
      </c>
      <c r="AG1185" s="1">
        <v>2.9550000000000001</v>
      </c>
      <c r="AH1185" s="158">
        <v>2.919</v>
      </c>
    </row>
    <row r="1186" spans="1:34" x14ac:dyDescent="0.25">
      <c r="A1186" s="1" t="s">
        <v>1464</v>
      </c>
      <c r="B1186" s="8">
        <v>263705</v>
      </c>
      <c r="C1186" s="1" t="s">
        <v>1453</v>
      </c>
      <c r="D1186" s="1">
        <v>60</v>
      </c>
      <c r="E1186" s="1">
        <v>167</v>
      </c>
      <c r="F1186" s="1">
        <v>26.91</v>
      </c>
      <c r="G1186" s="1">
        <v>235.49</v>
      </c>
      <c r="H1186" s="1">
        <v>138.928</v>
      </c>
      <c r="I1186" s="1">
        <v>0.38800000000000001</v>
      </c>
      <c r="J1186" s="1">
        <v>2.7130000000000001</v>
      </c>
      <c r="K1186" s="1">
        <v>0.01</v>
      </c>
      <c r="L1186" s="1">
        <v>4.9939999999999998</v>
      </c>
      <c r="M1186" s="1">
        <v>2000</v>
      </c>
      <c r="N1186" s="158">
        <v>10</v>
      </c>
      <c r="O1186" s="157">
        <v>3.0289999999999999</v>
      </c>
      <c r="P1186" s="1">
        <v>2.9950000000000001</v>
      </c>
      <c r="Q1186" s="1">
        <v>2.9239999999999999</v>
      </c>
      <c r="R1186" s="1">
        <v>2.8719999999999999</v>
      </c>
      <c r="S1186" s="1">
        <v>2.8490000000000002</v>
      </c>
      <c r="T1186" s="1">
        <v>2.823</v>
      </c>
      <c r="U1186" s="1">
        <v>2.806</v>
      </c>
      <c r="V1186" s="1">
        <v>2.7970000000000002</v>
      </c>
      <c r="W1186" s="1">
        <v>2.7570000000000001</v>
      </c>
      <c r="X1186" s="1">
        <v>2.7450000000000001</v>
      </c>
      <c r="Y1186" s="1">
        <v>2.702</v>
      </c>
      <c r="Z1186" s="1">
        <v>2.677</v>
      </c>
      <c r="AA1186" s="1">
        <v>2.63</v>
      </c>
      <c r="AB1186" s="1">
        <v>2.633</v>
      </c>
      <c r="AC1186" s="1">
        <v>2.5960000000000001</v>
      </c>
      <c r="AD1186" s="1">
        <v>2.5489999999999999</v>
      </c>
      <c r="AE1186" s="1">
        <v>2.5270000000000001</v>
      </c>
      <c r="AF1186" s="1">
        <v>2.4700000000000002</v>
      </c>
      <c r="AG1186" s="1">
        <v>2.4369999999999998</v>
      </c>
      <c r="AH1186" s="158">
        <v>2.4039999999999999</v>
      </c>
    </row>
    <row r="1187" spans="1:34" x14ac:dyDescent="0.25">
      <c r="A1187" s="1" t="s">
        <v>1464</v>
      </c>
      <c r="B1187" s="8">
        <v>263705</v>
      </c>
      <c r="C1187" s="1" t="s">
        <v>1453</v>
      </c>
      <c r="D1187" s="1">
        <v>60</v>
      </c>
      <c r="E1187" s="1">
        <v>167</v>
      </c>
      <c r="F1187" s="1">
        <v>29.86</v>
      </c>
      <c r="G1187" s="1">
        <v>259.85000000000002</v>
      </c>
      <c r="H1187" s="1">
        <v>153.28800000000001</v>
      </c>
      <c r="I1187" s="1">
        <v>0.50600000000000001</v>
      </c>
      <c r="J1187" s="1">
        <v>2.4649999999999999</v>
      </c>
      <c r="K1187" s="1">
        <v>3.0000000000000001E-3</v>
      </c>
      <c r="L1187" s="1">
        <v>4.9939999999999998</v>
      </c>
      <c r="M1187" s="1">
        <v>2000</v>
      </c>
      <c r="N1187" s="158">
        <v>10</v>
      </c>
      <c r="O1187" s="157">
        <v>2.7429999999999999</v>
      </c>
      <c r="P1187" s="1">
        <v>2.7010000000000001</v>
      </c>
      <c r="Q1187" s="1">
        <v>2.6640000000000001</v>
      </c>
      <c r="R1187" s="1">
        <v>2.6280000000000001</v>
      </c>
      <c r="S1187" s="1">
        <v>2.58</v>
      </c>
      <c r="T1187" s="1">
        <v>2.577</v>
      </c>
      <c r="U1187" s="1">
        <v>2.5539999999999998</v>
      </c>
      <c r="V1187" s="1">
        <v>2.5310000000000001</v>
      </c>
      <c r="W1187" s="1">
        <v>2.4900000000000002</v>
      </c>
      <c r="X1187" s="1">
        <v>2.4689999999999999</v>
      </c>
      <c r="Y1187" s="1">
        <v>2.4470000000000001</v>
      </c>
      <c r="Z1187" s="1">
        <v>2.4260000000000002</v>
      </c>
      <c r="AA1187" s="1">
        <v>2.4180000000000001</v>
      </c>
      <c r="AB1187" s="1">
        <v>2.3959999999999999</v>
      </c>
      <c r="AC1187" s="1">
        <v>2.3570000000000002</v>
      </c>
      <c r="AD1187" s="1">
        <v>2.3479999999999999</v>
      </c>
      <c r="AE1187" s="1">
        <v>2.3039999999999998</v>
      </c>
      <c r="AF1187" s="1">
        <v>2.27</v>
      </c>
      <c r="AG1187" s="1">
        <v>2.2450000000000001</v>
      </c>
      <c r="AH1187" s="158">
        <v>2.218</v>
      </c>
    </row>
    <row r="1188" spans="1:34" x14ac:dyDescent="0.25">
      <c r="A1188" s="1" t="s">
        <v>1465</v>
      </c>
      <c r="B1188" s="8">
        <v>609911</v>
      </c>
      <c r="C1188" s="1" t="s">
        <v>1453</v>
      </c>
      <c r="D1188" s="1">
        <v>60</v>
      </c>
      <c r="E1188" s="1">
        <v>200</v>
      </c>
      <c r="F1188" s="1">
        <v>25.94</v>
      </c>
      <c r="G1188" s="1">
        <v>401.39</v>
      </c>
      <c r="H1188" s="1">
        <v>141.76900000000001</v>
      </c>
      <c r="I1188" s="1">
        <v>1.4450000000000001</v>
      </c>
      <c r="J1188" s="1">
        <v>1.782</v>
      </c>
      <c r="K1188" s="1">
        <v>1.4E-2</v>
      </c>
      <c r="L1188" s="1">
        <v>4.9930000000000003</v>
      </c>
      <c r="M1188" s="1">
        <v>2000</v>
      </c>
      <c r="N1188" s="158">
        <v>10</v>
      </c>
      <c r="O1188" s="157">
        <v>2.0950000000000002</v>
      </c>
      <c r="P1188" s="1">
        <v>2.0880000000000001</v>
      </c>
      <c r="Q1188" s="1">
        <v>2.0409999999999999</v>
      </c>
      <c r="R1188" s="1">
        <v>1.974</v>
      </c>
      <c r="S1188" s="1">
        <v>1.972</v>
      </c>
      <c r="T1188" s="1">
        <v>1.966</v>
      </c>
      <c r="U1188" s="1">
        <v>1.923</v>
      </c>
      <c r="V1188" s="1">
        <v>1.871</v>
      </c>
      <c r="W1188" s="1">
        <v>1.845</v>
      </c>
      <c r="X1188" s="1">
        <v>1.831</v>
      </c>
      <c r="Y1188" s="1">
        <v>1.833</v>
      </c>
      <c r="Z1188" s="1">
        <v>1.8340000000000001</v>
      </c>
      <c r="AA1188" s="1">
        <v>1.806</v>
      </c>
      <c r="AB1188" s="1">
        <v>1.79</v>
      </c>
      <c r="AC1188" s="1">
        <v>1.758</v>
      </c>
      <c r="AD1188" s="1">
        <v>1.742</v>
      </c>
      <c r="AE1188" s="1">
        <v>1.708</v>
      </c>
      <c r="AF1188" s="1">
        <v>1.6719999999999999</v>
      </c>
      <c r="AG1188" s="1">
        <v>1.663</v>
      </c>
      <c r="AH1188" s="158">
        <v>1.6679999999999999</v>
      </c>
    </row>
    <row r="1189" spans="1:34" x14ac:dyDescent="0.25">
      <c r="A1189" s="1" t="s">
        <v>1465</v>
      </c>
      <c r="B1189" s="8">
        <v>609911</v>
      </c>
      <c r="C1189" s="1" t="s">
        <v>1453</v>
      </c>
      <c r="D1189" s="1">
        <v>60</v>
      </c>
      <c r="E1189" s="1">
        <v>200</v>
      </c>
      <c r="F1189" s="1">
        <v>42.58</v>
      </c>
      <c r="G1189" s="1">
        <v>633.95000000000005</v>
      </c>
      <c r="H1189" s="1">
        <v>223.93899999999999</v>
      </c>
      <c r="I1189" s="1">
        <v>1.5069999999999999</v>
      </c>
      <c r="J1189" s="1">
        <v>1.167</v>
      </c>
      <c r="K1189" s="1">
        <v>1.4999999999999999E-2</v>
      </c>
      <c r="L1189" s="1">
        <v>4.9939999999999998</v>
      </c>
      <c r="M1189" s="1">
        <v>2000</v>
      </c>
      <c r="N1189" s="158">
        <v>10</v>
      </c>
      <c r="O1189" s="157">
        <v>1.367</v>
      </c>
      <c r="P1189" s="1">
        <v>1.355</v>
      </c>
      <c r="Q1189" s="1">
        <v>1.3220000000000001</v>
      </c>
      <c r="R1189" s="1">
        <v>1.3</v>
      </c>
      <c r="S1189" s="1">
        <v>1.2929999999999999</v>
      </c>
      <c r="T1189" s="1">
        <v>1.276</v>
      </c>
      <c r="U1189" s="1">
        <v>1.2609999999999999</v>
      </c>
      <c r="V1189" s="1">
        <v>1.2430000000000001</v>
      </c>
      <c r="W1189" s="1">
        <v>1.2150000000000001</v>
      </c>
      <c r="X1189" s="1">
        <v>1.216</v>
      </c>
      <c r="Y1189" s="1">
        <v>1.224</v>
      </c>
      <c r="Z1189" s="1">
        <v>1.2090000000000001</v>
      </c>
      <c r="AA1189" s="1">
        <v>1.165</v>
      </c>
      <c r="AB1189" s="1">
        <v>1.1619999999999999</v>
      </c>
      <c r="AC1189" s="1">
        <v>1.1559999999999999</v>
      </c>
      <c r="AD1189" s="1">
        <v>1.1299999999999999</v>
      </c>
      <c r="AE1189" s="1">
        <v>1.103</v>
      </c>
      <c r="AF1189" s="1">
        <v>1.101</v>
      </c>
      <c r="AG1189" s="1">
        <v>1.0940000000000001</v>
      </c>
      <c r="AH1189" s="158">
        <v>1.0820000000000001</v>
      </c>
    </row>
    <row r="1190" spans="1:34" x14ac:dyDescent="0.25">
      <c r="A1190" s="1" t="s">
        <v>1465</v>
      </c>
      <c r="B1190" s="8">
        <v>609911</v>
      </c>
      <c r="C1190" s="1" t="s">
        <v>1453</v>
      </c>
      <c r="D1190" s="1">
        <v>60</v>
      </c>
      <c r="E1190" s="1">
        <v>200</v>
      </c>
      <c r="F1190" s="1">
        <v>49.74</v>
      </c>
      <c r="G1190" s="1">
        <v>729.09</v>
      </c>
      <c r="H1190" s="1">
        <v>257.685</v>
      </c>
      <c r="I1190" s="1">
        <v>0.90600000000000003</v>
      </c>
      <c r="J1190" s="1">
        <v>1.06</v>
      </c>
      <c r="K1190" s="1">
        <v>7.0000000000000001E-3</v>
      </c>
      <c r="L1190" s="1">
        <v>4.9969999999999999</v>
      </c>
      <c r="M1190" s="1">
        <v>2000</v>
      </c>
      <c r="N1190" s="158">
        <v>10</v>
      </c>
      <c r="O1190" s="157">
        <v>1.1930000000000001</v>
      </c>
      <c r="P1190" s="1">
        <v>1.17</v>
      </c>
      <c r="Q1190" s="1">
        <v>1.1479999999999999</v>
      </c>
      <c r="R1190" s="1">
        <v>1.1339999999999999</v>
      </c>
      <c r="S1190" s="1">
        <v>1.1200000000000001</v>
      </c>
      <c r="T1190" s="1">
        <v>1.1140000000000001</v>
      </c>
      <c r="U1190" s="1">
        <v>1.105</v>
      </c>
      <c r="V1190" s="1">
        <v>1.103</v>
      </c>
      <c r="W1190" s="1">
        <v>1.095</v>
      </c>
      <c r="X1190" s="1">
        <v>1.0740000000000001</v>
      </c>
      <c r="Y1190" s="1">
        <v>1.0589999999999999</v>
      </c>
      <c r="Z1190" s="1">
        <v>1.0529999999999999</v>
      </c>
      <c r="AA1190" s="1">
        <v>1.034</v>
      </c>
      <c r="AB1190" s="1">
        <v>1.0049999999999999</v>
      </c>
      <c r="AC1190" s="1">
        <v>0.98399999999999999</v>
      </c>
      <c r="AD1190" s="1">
        <v>0.97199999999999998</v>
      </c>
      <c r="AE1190" s="1">
        <v>0.98399999999999999</v>
      </c>
      <c r="AF1190" s="1">
        <v>0.99</v>
      </c>
      <c r="AG1190" s="1">
        <v>0.97799999999999998</v>
      </c>
      <c r="AH1190" s="158">
        <v>0.95899999999999996</v>
      </c>
    </row>
    <row r="1191" spans="1:34" x14ac:dyDescent="0.25">
      <c r="A1191" s="1" t="s">
        <v>1466</v>
      </c>
      <c r="B1191" s="8">
        <v>609908</v>
      </c>
      <c r="C1191" s="1" t="s">
        <v>1453</v>
      </c>
      <c r="D1191" s="1">
        <v>60</v>
      </c>
      <c r="E1191" s="1">
        <v>197</v>
      </c>
      <c r="F1191" s="1">
        <v>11.3</v>
      </c>
      <c r="G1191" s="1">
        <v>168.76</v>
      </c>
      <c r="H1191" s="1">
        <v>58.686</v>
      </c>
      <c r="I1191" s="1">
        <v>0.31</v>
      </c>
      <c r="J1191" s="1">
        <v>4.5179999999999998</v>
      </c>
      <c r="K1191" s="1">
        <v>1.4999999999999999E-2</v>
      </c>
      <c r="L1191" s="1">
        <v>4.9909999999999997</v>
      </c>
      <c r="M1191" s="1">
        <v>2000</v>
      </c>
      <c r="N1191" s="158">
        <v>10</v>
      </c>
      <c r="O1191" s="157">
        <v>5.0519999999999996</v>
      </c>
      <c r="P1191" s="1">
        <v>5.01</v>
      </c>
      <c r="Q1191" s="1">
        <v>4.9909999999999997</v>
      </c>
      <c r="R1191" s="1">
        <v>4.9580000000000002</v>
      </c>
      <c r="S1191" s="1">
        <v>4.8879999999999999</v>
      </c>
      <c r="T1191" s="1">
        <v>4.8600000000000003</v>
      </c>
      <c r="U1191" s="1">
        <v>4.7880000000000003</v>
      </c>
      <c r="V1191" s="1">
        <v>4.6589999999999998</v>
      </c>
      <c r="W1191" s="1">
        <v>4.6420000000000003</v>
      </c>
      <c r="X1191" s="1">
        <v>4.6360000000000001</v>
      </c>
      <c r="Y1191" s="1">
        <v>4.63</v>
      </c>
      <c r="Z1191" s="1">
        <v>4.5620000000000003</v>
      </c>
      <c r="AA1191" s="1">
        <v>4.47</v>
      </c>
      <c r="AB1191" s="1">
        <v>4.4050000000000002</v>
      </c>
      <c r="AC1191" s="1">
        <v>4.4000000000000004</v>
      </c>
      <c r="AD1191" s="1">
        <v>4.3239999999999998</v>
      </c>
      <c r="AE1191" s="1">
        <v>4.2489999999999997</v>
      </c>
      <c r="AF1191" s="1">
        <v>4.2460000000000004</v>
      </c>
      <c r="AG1191" s="1">
        <v>4.194</v>
      </c>
      <c r="AH1191" s="158">
        <v>4.1159999999999997</v>
      </c>
    </row>
    <row r="1192" spans="1:34" x14ac:dyDescent="0.25">
      <c r="A1192" s="1" t="s">
        <v>1466</v>
      </c>
      <c r="B1192" s="8">
        <v>609908</v>
      </c>
      <c r="C1192" s="1" t="s">
        <v>1453</v>
      </c>
      <c r="D1192" s="1">
        <v>60</v>
      </c>
      <c r="E1192" s="1">
        <v>197</v>
      </c>
      <c r="F1192" s="1">
        <v>12.49</v>
      </c>
      <c r="G1192" s="1">
        <v>185.96</v>
      </c>
      <c r="H1192" s="1">
        <v>64.686999999999998</v>
      </c>
      <c r="I1192" s="1">
        <v>0.253</v>
      </c>
      <c r="J1192" s="1">
        <v>4.032</v>
      </c>
      <c r="K1192" s="1">
        <v>8.2000000000000003E-2</v>
      </c>
      <c r="L1192" s="1">
        <v>4.9930000000000003</v>
      </c>
      <c r="M1192" s="1">
        <v>2000</v>
      </c>
      <c r="N1192" s="158">
        <v>10</v>
      </c>
      <c r="O1192" s="157">
        <v>4.7069999999999999</v>
      </c>
      <c r="P1192" s="1">
        <v>4.6609999999999996</v>
      </c>
      <c r="Q1192" s="1">
        <v>4.6639999999999997</v>
      </c>
      <c r="R1192" s="1">
        <v>4.58</v>
      </c>
      <c r="S1192" s="1">
        <v>4.4880000000000004</v>
      </c>
      <c r="T1192" s="1">
        <v>4.4400000000000004</v>
      </c>
      <c r="U1192" s="1">
        <v>4.3970000000000002</v>
      </c>
      <c r="V1192" s="1">
        <v>4.2910000000000004</v>
      </c>
      <c r="W1192" s="1">
        <v>4.2720000000000002</v>
      </c>
      <c r="X1192" s="1">
        <v>4.2519999999999998</v>
      </c>
      <c r="Y1192" s="1">
        <v>4.1820000000000004</v>
      </c>
      <c r="Z1192" s="1">
        <v>4.1070000000000002</v>
      </c>
      <c r="AA1192" s="1">
        <v>4.0750000000000002</v>
      </c>
      <c r="AB1192" s="1">
        <v>4.0599999999999996</v>
      </c>
      <c r="AC1192" s="1">
        <v>3.9409999999999998</v>
      </c>
      <c r="AD1192" s="1">
        <v>3.96</v>
      </c>
      <c r="AE1192" s="1">
        <v>3.984</v>
      </c>
      <c r="AF1192" s="1">
        <v>3.9380000000000002</v>
      </c>
      <c r="AG1192" s="1">
        <v>3.948</v>
      </c>
      <c r="AH1192" s="158">
        <v>3.87</v>
      </c>
    </row>
    <row r="1193" spans="1:34" x14ac:dyDescent="0.25">
      <c r="A1193" s="1" t="s">
        <v>1466</v>
      </c>
      <c r="B1193" s="8">
        <v>609908</v>
      </c>
      <c r="C1193" s="1" t="s">
        <v>1453</v>
      </c>
      <c r="D1193" s="1">
        <v>60</v>
      </c>
      <c r="E1193" s="1">
        <v>197</v>
      </c>
      <c r="F1193" s="1">
        <v>13.4</v>
      </c>
      <c r="G1193" s="1">
        <v>198.19</v>
      </c>
      <c r="H1193" s="1">
        <v>68.935000000000002</v>
      </c>
      <c r="I1193" s="1">
        <v>0.27800000000000002</v>
      </c>
      <c r="J1193" s="1">
        <v>3.931</v>
      </c>
      <c r="K1193" s="1">
        <v>0.03</v>
      </c>
      <c r="L1193" s="1">
        <v>4.992</v>
      </c>
      <c r="M1193" s="1">
        <v>2000</v>
      </c>
      <c r="N1193" s="158">
        <v>10</v>
      </c>
      <c r="O1193" s="157">
        <v>4.4420000000000002</v>
      </c>
      <c r="P1193" s="1">
        <v>4.3369999999999997</v>
      </c>
      <c r="Q1193" s="1">
        <v>4.335</v>
      </c>
      <c r="R1193" s="1">
        <v>4.2640000000000002</v>
      </c>
      <c r="S1193" s="1">
        <v>4.2709999999999999</v>
      </c>
      <c r="T1193" s="1">
        <v>4.2370000000000001</v>
      </c>
      <c r="U1193" s="1">
        <v>4.1509999999999998</v>
      </c>
      <c r="V1193" s="1">
        <v>4.1230000000000002</v>
      </c>
      <c r="W1193" s="1">
        <v>4.0410000000000004</v>
      </c>
      <c r="X1193" s="1">
        <v>4.0090000000000003</v>
      </c>
      <c r="Y1193" s="1">
        <v>3.97</v>
      </c>
      <c r="Z1193" s="1">
        <v>3.863</v>
      </c>
      <c r="AA1193" s="1">
        <v>3.851</v>
      </c>
      <c r="AB1193" s="1">
        <v>3.827</v>
      </c>
      <c r="AC1193" s="1">
        <v>3.74</v>
      </c>
      <c r="AD1193" s="1">
        <v>3.698</v>
      </c>
      <c r="AE1193" s="1">
        <v>3.694</v>
      </c>
      <c r="AF1193" s="1">
        <v>3.6339999999999999</v>
      </c>
      <c r="AG1193" s="1">
        <v>3.6219999999999999</v>
      </c>
      <c r="AH1193" s="158">
        <v>3.5979999999999999</v>
      </c>
    </row>
    <row r="1194" spans="1:34" x14ac:dyDescent="0.25">
      <c r="A1194" s="1" t="s">
        <v>1467</v>
      </c>
      <c r="B1194" s="8">
        <v>609903</v>
      </c>
      <c r="C1194" s="1" t="s">
        <v>1453</v>
      </c>
      <c r="D1194" s="1">
        <v>60</v>
      </c>
      <c r="E1194" s="1">
        <v>195</v>
      </c>
      <c r="F1194" s="1">
        <v>52.56</v>
      </c>
      <c r="G1194" s="1">
        <v>774.29</v>
      </c>
      <c r="H1194" s="1">
        <v>266.71600000000001</v>
      </c>
      <c r="I1194" s="1">
        <v>0.60699999999999998</v>
      </c>
      <c r="J1194" s="1">
        <v>1.1200000000000001</v>
      </c>
      <c r="K1194" s="1">
        <v>1.2E-2</v>
      </c>
      <c r="L1194" s="1">
        <v>4.9950000000000001</v>
      </c>
      <c r="M1194" s="1">
        <v>2000</v>
      </c>
      <c r="N1194" s="158">
        <v>10</v>
      </c>
      <c r="O1194" s="157">
        <v>1.2969999999999999</v>
      </c>
      <c r="P1194" s="1">
        <v>1.2669999999999999</v>
      </c>
      <c r="Q1194" s="1">
        <v>1.252</v>
      </c>
      <c r="R1194" s="1">
        <v>1.242</v>
      </c>
      <c r="S1194" s="1">
        <v>1.2330000000000001</v>
      </c>
      <c r="T1194" s="1">
        <v>1.2150000000000001</v>
      </c>
      <c r="U1194" s="1">
        <v>1.204</v>
      </c>
      <c r="V1194" s="1">
        <v>1.1930000000000001</v>
      </c>
      <c r="W1194" s="1">
        <v>1.159</v>
      </c>
      <c r="X1194" s="1">
        <v>1.135</v>
      </c>
      <c r="Y1194" s="1">
        <v>1.103</v>
      </c>
      <c r="Z1194" s="1">
        <v>1.085</v>
      </c>
      <c r="AA1194" s="1">
        <v>1.0840000000000001</v>
      </c>
      <c r="AB1194" s="1">
        <v>1.0649999999999999</v>
      </c>
      <c r="AC1194" s="1">
        <v>1.036</v>
      </c>
      <c r="AD1194" s="1">
        <v>1.032</v>
      </c>
      <c r="AE1194" s="1">
        <v>1.03</v>
      </c>
      <c r="AF1194" s="1">
        <v>1.0149999999999999</v>
      </c>
      <c r="AG1194" s="1">
        <v>1.006</v>
      </c>
      <c r="AH1194" s="158">
        <v>1.0169999999999999</v>
      </c>
    </row>
    <row r="1195" spans="1:34" x14ac:dyDescent="0.25">
      <c r="A1195" s="1" t="s">
        <v>1467</v>
      </c>
      <c r="B1195" s="8">
        <v>609903</v>
      </c>
      <c r="C1195" s="1" t="s">
        <v>1453</v>
      </c>
      <c r="D1195" s="1">
        <v>60</v>
      </c>
      <c r="E1195" s="1">
        <v>195</v>
      </c>
      <c r="F1195" s="1">
        <v>56.6</v>
      </c>
      <c r="G1195" s="1">
        <v>827.93</v>
      </c>
      <c r="H1195" s="1">
        <v>285.23500000000001</v>
      </c>
      <c r="I1195" s="1">
        <v>0.183</v>
      </c>
      <c r="J1195" s="1">
        <v>1.0860000000000001</v>
      </c>
      <c r="K1195" s="1">
        <v>2E-3</v>
      </c>
      <c r="L1195" s="1">
        <v>4.9950000000000001</v>
      </c>
      <c r="M1195" s="1">
        <v>2000</v>
      </c>
      <c r="N1195" s="158">
        <v>10</v>
      </c>
      <c r="O1195" s="157">
        <v>1.2589999999999999</v>
      </c>
      <c r="P1195" s="1">
        <v>1.2290000000000001</v>
      </c>
      <c r="Q1195" s="1">
        <v>1.208</v>
      </c>
      <c r="R1195" s="1">
        <v>1.1819999999999999</v>
      </c>
      <c r="S1195" s="1">
        <v>1.159</v>
      </c>
      <c r="T1195" s="1">
        <v>1.145</v>
      </c>
      <c r="U1195" s="1">
        <v>1.129</v>
      </c>
      <c r="V1195" s="1">
        <v>1.109</v>
      </c>
      <c r="W1195" s="1">
        <v>1.1060000000000001</v>
      </c>
      <c r="X1195" s="1">
        <v>1.0920000000000001</v>
      </c>
      <c r="Y1195" s="1">
        <v>1.0680000000000001</v>
      </c>
      <c r="Z1195" s="1">
        <v>1.0589999999999999</v>
      </c>
      <c r="AA1195" s="1">
        <v>1.038</v>
      </c>
      <c r="AB1195" s="1">
        <v>1.022</v>
      </c>
      <c r="AC1195" s="1">
        <v>1.016</v>
      </c>
      <c r="AD1195" s="1">
        <v>1.004</v>
      </c>
      <c r="AE1195" s="1">
        <v>0.995</v>
      </c>
      <c r="AF1195" s="1">
        <v>0.98699999999999999</v>
      </c>
      <c r="AG1195" s="1">
        <v>0.96699999999999997</v>
      </c>
      <c r="AH1195" s="158">
        <v>0.95399999999999996</v>
      </c>
    </row>
    <row r="1196" spans="1:34" x14ac:dyDescent="0.25">
      <c r="A1196" s="1" t="s">
        <v>1467</v>
      </c>
      <c r="B1196" s="8">
        <v>609903</v>
      </c>
      <c r="C1196" s="1" t="s">
        <v>1453</v>
      </c>
      <c r="D1196" s="1">
        <v>60</v>
      </c>
      <c r="E1196" s="1">
        <v>195</v>
      </c>
      <c r="F1196" s="1">
        <v>57.88</v>
      </c>
      <c r="G1196" s="1">
        <v>846.02</v>
      </c>
      <c r="H1196" s="1">
        <v>291.38900000000001</v>
      </c>
      <c r="I1196" s="1">
        <v>0.22800000000000001</v>
      </c>
      <c r="J1196" s="1">
        <v>1.0649999999999999</v>
      </c>
      <c r="K1196" s="1">
        <v>4.0000000000000001E-3</v>
      </c>
      <c r="L1196" s="1">
        <v>4.9939999999999998</v>
      </c>
      <c r="M1196" s="1">
        <v>2000</v>
      </c>
      <c r="N1196" s="158">
        <v>10</v>
      </c>
      <c r="O1196" s="157">
        <v>1.232</v>
      </c>
      <c r="P1196" s="1">
        <v>1.2090000000000001</v>
      </c>
      <c r="Q1196" s="1">
        <v>1.194</v>
      </c>
      <c r="R1196" s="1">
        <v>1.17</v>
      </c>
      <c r="S1196" s="1">
        <v>1.151</v>
      </c>
      <c r="T1196" s="1">
        <v>1.123</v>
      </c>
      <c r="U1196" s="1">
        <v>1.1060000000000001</v>
      </c>
      <c r="V1196" s="1">
        <v>1.0880000000000001</v>
      </c>
      <c r="W1196" s="1">
        <v>1.0780000000000001</v>
      </c>
      <c r="X1196" s="1">
        <v>1.0740000000000001</v>
      </c>
      <c r="Y1196" s="1">
        <v>1.0580000000000001</v>
      </c>
      <c r="Z1196" s="1">
        <v>1.026</v>
      </c>
      <c r="AA1196" s="1">
        <v>1.004</v>
      </c>
      <c r="AB1196" s="1">
        <v>0.98899999999999999</v>
      </c>
      <c r="AC1196" s="1">
        <v>0.98099999999999998</v>
      </c>
      <c r="AD1196" s="1">
        <v>0.97199999999999998</v>
      </c>
      <c r="AE1196" s="1">
        <v>0.98</v>
      </c>
      <c r="AF1196" s="1">
        <v>0.96699999999999997</v>
      </c>
      <c r="AG1196" s="1">
        <v>0.95599999999999996</v>
      </c>
      <c r="AH1196" s="158">
        <v>0.94799999999999995</v>
      </c>
    </row>
    <row r="1197" spans="1:34" x14ac:dyDescent="0.25">
      <c r="A1197" s="1" t="s">
        <v>1468</v>
      </c>
      <c r="B1197" s="8">
        <v>609902</v>
      </c>
      <c r="C1197" s="1" t="s">
        <v>1453</v>
      </c>
      <c r="D1197" s="1">
        <v>60</v>
      </c>
      <c r="E1197" s="1">
        <v>200</v>
      </c>
      <c r="F1197" s="1">
        <v>708.5</v>
      </c>
      <c r="G1197" s="1">
        <v>9958.9500000000007</v>
      </c>
      <c r="H1197" s="1">
        <v>3544.57</v>
      </c>
      <c r="I1197" s="1">
        <v>3.6890000000000001</v>
      </c>
      <c r="J1197" s="1">
        <v>0.40699999999999997</v>
      </c>
      <c r="K1197" s="1">
        <v>1E-3</v>
      </c>
      <c r="L1197" s="1">
        <v>5.032</v>
      </c>
      <c r="M1197" s="1">
        <v>2000</v>
      </c>
      <c r="N1197" s="158">
        <v>10</v>
      </c>
      <c r="O1197" s="157">
        <v>0.52300000000000002</v>
      </c>
      <c r="P1197" s="1">
        <v>0.50800000000000001</v>
      </c>
      <c r="Q1197" s="1">
        <v>0.49399999999999999</v>
      </c>
      <c r="R1197" s="1">
        <v>0.47799999999999998</v>
      </c>
      <c r="S1197" s="1">
        <v>0.46400000000000002</v>
      </c>
      <c r="T1197" s="1">
        <v>0.45100000000000001</v>
      </c>
      <c r="U1197" s="1">
        <v>0.439</v>
      </c>
      <c r="V1197" s="1">
        <v>0.42599999999999999</v>
      </c>
      <c r="W1197" s="1">
        <v>0.41599999999999998</v>
      </c>
      <c r="X1197" s="1">
        <v>0.40500000000000003</v>
      </c>
      <c r="Y1197" s="1">
        <v>0.39400000000000002</v>
      </c>
      <c r="Z1197" s="1">
        <v>0.38700000000000001</v>
      </c>
      <c r="AA1197" s="1">
        <v>0.376</v>
      </c>
      <c r="AB1197" s="1">
        <v>0.36699999999999999</v>
      </c>
      <c r="AC1197" s="1">
        <v>0.36</v>
      </c>
      <c r="AD1197" s="1">
        <v>0.35</v>
      </c>
      <c r="AE1197" s="1">
        <v>0.34100000000000003</v>
      </c>
      <c r="AF1197" s="1">
        <v>0.33300000000000002</v>
      </c>
      <c r="AG1197" s="1">
        <v>0.32700000000000001</v>
      </c>
      <c r="AH1197" s="158">
        <v>0.32100000000000001</v>
      </c>
    </row>
    <row r="1198" spans="1:34" x14ac:dyDescent="0.25">
      <c r="A1198" s="1" t="s">
        <v>1468</v>
      </c>
      <c r="B1198" s="8">
        <v>609902</v>
      </c>
      <c r="C1198" s="1" t="s">
        <v>1453</v>
      </c>
      <c r="D1198" s="1">
        <v>60</v>
      </c>
      <c r="E1198" s="1">
        <v>200</v>
      </c>
      <c r="F1198" s="1">
        <v>740.62</v>
      </c>
      <c r="G1198" s="1">
        <v>10370.48</v>
      </c>
      <c r="H1198" s="1">
        <v>3693.0390000000002</v>
      </c>
      <c r="I1198" s="1">
        <v>2.3570000000000002</v>
      </c>
      <c r="J1198" s="1">
        <v>0.40200000000000002</v>
      </c>
      <c r="K1198" s="1">
        <v>1E-3</v>
      </c>
      <c r="L1198" s="1">
        <v>5.0339999999999998</v>
      </c>
      <c r="M1198" s="1">
        <v>2000</v>
      </c>
      <c r="N1198" s="158">
        <v>10</v>
      </c>
      <c r="O1198" s="157">
        <v>0.52400000000000002</v>
      </c>
      <c r="P1198" s="1">
        <v>0.50600000000000001</v>
      </c>
      <c r="Q1198" s="1">
        <v>0.48899999999999999</v>
      </c>
      <c r="R1198" s="1">
        <v>0.47399999999999998</v>
      </c>
      <c r="S1198" s="1">
        <v>0.46</v>
      </c>
      <c r="T1198" s="1">
        <v>0.44900000000000001</v>
      </c>
      <c r="U1198" s="1">
        <v>0.435</v>
      </c>
      <c r="V1198" s="1">
        <v>0.42599999999999999</v>
      </c>
      <c r="W1198" s="1">
        <v>0.41299999999999998</v>
      </c>
      <c r="X1198" s="1">
        <v>0.40100000000000002</v>
      </c>
      <c r="Y1198" s="1">
        <v>0.39200000000000002</v>
      </c>
      <c r="Z1198" s="1">
        <v>0.38200000000000001</v>
      </c>
      <c r="AA1198" s="1">
        <v>0.373</v>
      </c>
      <c r="AB1198" s="1">
        <v>0.36499999999999999</v>
      </c>
      <c r="AC1198" s="1">
        <v>0.35699999999999998</v>
      </c>
      <c r="AD1198" s="1">
        <v>0.34899999999999998</v>
      </c>
      <c r="AE1198" s="1">
        <v>0.34</v>
      </c>
      <c r="AF1198" s="1">
        <v>0.33200000000000002</v>
      </c>
      <c r="AG1198" s="1">
        <v>0.32600000000000001</v>
      </c>
      <c r="AH1198" s="158">
        <v>0.32</v>
      </c>
    </row>
    <row r="1199" spans="1:34" x14ac:dyDescent="0.25">
      <c r="A1199" s="1" t="s">
        <v>1468</v>
      </c>
      <c r="B1199" s="8">
        <v>609902</v>
      </c>
      <c r="C1199" s="1" t="s">
        <v>1453</v>
      </c>
      <c r="D1199" s="1">
        <v>60</v>
      </c>
      <c r="E1199" s="1">
        <v>200</v>
      </c>
      <c r="F1199" s="1">
        <v>801.59</v>
      </c>
      <c r="G1199" s="1">
        <v>11145.16</v>
      </c>
      <c r="H1199" s="1">
        <v>3966.9940000000001</v>
      </c>
      <c r="I1199" s="1">
        <v>0.432</v>
      </c>
      <c r="J1199" s="1">
        <v>0.40300000000000002</v>
      </c>
      <c r="K1199" s="1">
        <v>1E-3</v>
      </c>
      <c r="L1199" s="1">
        <v>5.032</v>
      </c>
      <c r="M1199" s="1">
        <v>2000</v>
      </c>
      <c r="N1199" s="158">
        <v>10</v>
      </c>
      <c r="O1199" s="157">
        <v>0.52600000000000002</v>
      </c>
      <c r="P1199" s="1">
        <v>0.50700000000000001</v>
      </c>
      <c r="Q1199" s="1">
        <v>0.49199999999999999</v>
      </c>
      <c r="R1199" s="1">
        <v>0.47499999999999998</v>
      </c>
      <c r="S1199" s="1">
        <v>0.46</v>
      </c>
      <c r="T1199" s="1">
        <v>0.44600000000000001</v>
      </c>
      <c r="U1199" s="1">
        <v>0.434</v>
      </c>
      <c r="V1199" s="1">
        <v>0.42099999999999999</v>
      </c>
      <c r="W1199" s="1">
        <v>0.41</v>
      </c>
      <c r="X1199" s="1">
        <v>0.39900000000000002</v>
      </c>
      <c r="Y1199" s="1">
        <v>0.38800000000000001</v>
      </c>
      <c r="Z1199" s="1">
        <v>0.38100000000000001</v>
      </c>
      <c r="AA1199" s="1">
        <v>0.374</v>
      </c>
      <c r="AB1199" s="1">
        <v>0.36399999999999999</v>
      </c>
      <c r="AC1199" s="1">
        <v>0.35499999999999998</v>
      </c>
      <c r="AD1199" s="1">
        <v>0.34599999999999997</v>
      </c>
      <c r="AE1199" s="1">
        <v>0.34200000000000003</v>
      </c>
      <c r="AF1199" s="1">
        <v>0.33500000000000002</v>
      </c>
      <c r="AG1199" s="1">
        <v>0.32700000000000001</v>
      </c>
      <c r="AH1199" s="158">
        <v>0.31900000000000001</v>
      </c>
    </row>
    <row r="1200" spans="1:34" x14ac:dyDescent="0.25">
      <c r="A1200" s="1" t="s">
        <v>1469</v>
      </c>
      <c r="B1200" s="8">
        <v>609896</v>
      </c>
      <c r="C1200" s="1" t="s">
        <v>1453</v>
      </c>
      <c r="D1200" s="1">
        <v>60</v>
      </c>
      <c r="E1200" s="1">
        <v>157</v>
      </c>
      <c r="F1200" s="1">
        <v>33.880000000000003</v>
      </c>
      <c r="G1200" s="1">
        <v>622.1</v>
      </c>
      <c r="H1200" s="1">
        <v>172.482</v>
      </c>
      <c r="I1200" s="1">
        <v>0.41</v>
      </c>
      <c r="J1200" s="1">
        <v>1.609</v>
      </c>
      <c r="K1200" s="1">
        <v>1.6E-2</v>
      </c>
      <c r="L1200" s="1">
        <v>4.9930000000000003</v>
      </c>
      <c r="M1200" s="1">
        <v>2000</v>
      </c>
      <c r="N1200" s="158">
        <v>10</v>
      </c>
      <c r="O1200" s="157">
        <v>1.81</v>
      </c>
      <c r="P1200" s="1">
        <v>1.774</v>
      </c>
      <c r="Q1200" s="1">
        <v>1.736</v>
      </c>
      <c r="R1200" s="1">
        <v>1.722</v>
      </c>
      <c r="S1200" s="1">
        <v>1.7130000000000001</v>
      </c>
      <c r="T1200" s="1">
        <v>1.714</v>
      </c>
      <c r="U1200" s="1">
        <v>1.6859999999999999</v>
      </c>
      <c r="V1200" s="1">
        <v>1.671</v>
      </c>
      <c r="W1200" s="1">
        <v>1.6379999999999999</v>
      </c>
      <c r="X1200" s="1">
        <v>1.609</v>
      </c>
      <c r="Y1200" s="1">
        <v>1.6140000000000001</v>
      </c>
      <c r="Z1200" s="1">
        <v>1.615</v>
      </c>
      <c r="AA1200" s="1">
        <v>1.5980000000000001</v>
      </c>
      <c r="AB1200" s="1">
        <v>1.571</v>
      </c>
      <c r="AC1200" s="1">
        <v>1.56</v>
      </c>
      <c r="AD1200" s="1">
        <v>1.5309999999999999</v>
      </c>
      <c r="AE1200" s="1">
        <v>1.532</v>
      </c>
      <c r="AF1200" s="1">
        <v>1.4970000000000001</v>
      </c>
      <c r="AG1200" s="1">
        <v>1.4550000000000001</v>
      </c>
      <c r="AH1200" s="158">
        <v>1.45</v>
      </c>
    </row>
    <row r="1201" spans="1:34" x14ac:dyDescent="0.25">
      <c r="A1201" s="1" t="s">
        <v>1469</v>
      </c>
      <c r="B1201" s="8">
        <v>609896</v>
      </c>
      <c r="C1201" s="1" t="s">
        <v>1453</v>
      </c>
      <c r="D1201" s="1">
        <v>60</v>
      </c>
      <c r="E1201" s="1">
        <v>157</v>
      </c>
      <c r="F1201" s="1">
        <v>36.090000000000003</v>
      </c>
      <c r="G1201" s="1">
        <v>659.98</v>
      </c>
      <c r="H1201" s="1">
        <v>182.98</v>
      </c>
      <c r="I1201" s="1">
        <v>0.33400000000000002</v>
      </c>
      <c r="J1201" s="1">
        <v>1.482</v>
      </c>
      <c r="K1201" s="1">
        <v>0.01</v>
      </c>
      <c r="L1201" s="1">
        <v>4.9930000000000003</v>
      </c>
      <c r="M1201" s="1">
        <v>2000</v>
      </c>
      <c r="N1201" s="158">
        <v>10</v>
      </c>
      <c r="O1201" s="157">
        <v>1.7030000000000001</v>
      </c>
      <c r="P1201" s="1">
        <v>1.677</v>
      </c>
      <c r="Q1201" s="1">
        <v>1.6619999999999999</v>
      </c>
      <c r="R1201" s="1">
        <v>1.649</v>
      </c>
      <c r="S1201" s="1">
        <v>1.629</v>
      </c>
      <c r="T1201" s="1">
        <v>1.607</v>
      </c>
      <c r="U1201" s="1">
        <v>1.595</v>
      </c>
      <c r="V1201" s="1">
        <v>1.5660000000000001</v>
      </c>
      <c r="W1201" s="1">
        <v>1.5620000000000001</v>
      </c>
      <c r="X1201" s="1">
        <v>1.5449999999999999</v>
      </c>
      <c r="Y1201" s="1">
        <v>1.524</v>
      </c>
      <c r="Z1201" s="1">
        <v>1.488</v>
      </c>
      <c r="AA1201" s="1">
        <v>1.47</v>
      </c>
      <c r="AB1201" s="1">
        <v>1.47</v>
      </c>
      <c r="AC1201" s="1">
        <v>1.4450000000000001</v>
      </c>
      <c r="AD1201" s="1">
        <v>1.4319999999999999</v>
      </c>
      <c r="AE1201" s="1">
        <v>1.4339999999999999</v>
      </c>
      <c r="AF1201" s="1">
        <v>1.4059999999999999</v>
      </c>
      <c r="AG1201" s="1">
        <v>1.375</v>
      </c>
      <c r="AH1201" s="158">
        <v>1.3520000000000001</v>
      </c>
    </row>
    <row r="1202" spans="1:34" x14ac:dyDescent="0.25">
      <c r="A1202" s="192" t="s">
        <v>1469</v>
      </c>
      <c r="B1202" s="224">
        <v>609896</v>
      </c>
      <c r="C1202" s="192" t="s">
        <v>1453</v>
      </c>
      <c r="D1202" s="192">
        <v>60</v>
      </c>
      <c r="E1202" s="192">
        <v>157</v>
      </c>
      <c r="F1202" s="192">
        <v>38.17</v>
      </c>
      <c r="G1202" s="192">
        <v>695.74</v>
      </c>
      <c r="H1202" s="192">
        <v>192.90600000000001</v>
      </c>
      <c r="I1202" s="192">
        <v>0.251</v>
      </c>
      <c r="J1202" s="192">
        <v>1.4410000000000001</v>
      </c>
      <c r="K1202" s="192">
        <v>3.0000000000000001E-3</v>
      </c>
      <c r="L1202" s="192">
        <v>4.9930000000000003</v>
      </c>
      <c r="M1202" s="192">
        <v>2000</v>
      </c>
      <c r="N1202" s="193">
        <v>10</v>
      </c>
      <c r="O1202" s="194">
        <v>1.607</v>
      </c>
      <c r="P1202" s="192">
        <v>1.579</v>
      </c>
      <c r="Q1202" s="192">
        <v>1.5669999999999999</v>
      </c>
      <c r="R1202" s="192">
        <v>1.5620000000000001</v>
      </c>
      <c r="S1202" s="192">
        <v>1.5580000000000001</v>
      </c>
      <c r="T1202" s="192">
        <v>1.542</v>
      </c>
      <c r="U1202" s="192">
        <v>1.502</v>
      </c>
      <c r="V1202" s="192">
        <v>1.4870000000000001</v>
      </c>
      <c r="W1202" s="192">
        <v>1.4830000000000001</v>
      </c>
      <c r="X1202" s="192">
        <v>1.4750000000000001</v>
      </c>
      <c r="Y1202" s="192">
        <v>1.446</v>
      </c>
      <c r="Z1202" s="192">
        <v>1.4159999999999999</v>
      </c>
      <c r="AA1202" s="192">
        <v>1.379</v>
      </c>
      <c r="AB1202" s="192">
        <v>1.3879999999999999</v>
      </c>
      <c r="AC1202" s="192">
        <v>1.383</v>
      </c>
      <c r="AD1202" s="192">
        <v>1.377</v>
      </c>
      <c r="AE1202" s="192">
        <v>1.381</v>
      </c>
      <c r="AF1202" s="192">
        <v>1.3560000000000001</v>
      </c>
      <c r="AG1202" s="192">
        <v>1.3380000000000001</v>
      </c>
      <c r="AH1202" s="193">
        <v>1.3220000000000001</v>
      </c>
    </row>
    <row r="1203" spans="1:34" x14ac:dyDescent="0.25">
      <c r="A1203" s="1" t="s">
        <v>1470</v>
      </c>
      <c r="B1203" s="8">
        <v>609895</v>
      </c>
      <c r="C1203" s="1" t="s">
        <v>1453</v>
      </c>
      <c r="D1203" s="1">
        <v>59</v>
      </c>
      <c r="E1203" s="1">
        <v>129</v>
      </c>
      <c r="F1203" s="1">
        <v>9548.14</v>
      </c>
      <c r="G1203" s="1">
        <v>200964.34</v>
      </c>
      <c r="H1203" s="1">
        <v>4806.4719999999998</v>
      </c>
      <c r="I1203" s="1">
        <v>4.4329999999999998</v>
      </c>
      <c r="J1203" s="1">
        <v>0.17299999999999999</v>
      </c>
      <c r="K1203" s="1">
        <v>1.2E-2</v>
      </c>
      <c r="L1203" s="1">
        <v>0.50700000000000001</v>
      </c>
      <c r="M1203" s="1">
        <v>2000</v>
      </c>
      <c r="N1203" s="158">
        <v>10</v>
      </c>
      <c r="O1203" s="157">
        <v>0.24099999999999999</v>
      </c>
      <c r="P1203" s="1">
        <v>0.22500000000000001</v>
      </c>
      <c r="Q1203" s="1">
        <v>0.20899999999999999</v>
      </c>
      <c r="R1203" s="1">
        <v>0.20799999999999999</v>
      </c>
      <c r="S1203" s="1">
        <v>0.19500000000000001</v>
      </c>
      <c r="T1203" s="1">
        <v>0.188</v>
      </c>
      <c r="U1203" s="1">
        <v>0.16500000000000001</v>
      </c>
      <c r="V1203" s="1">
        <v>0.17299999999999999</v>
      </c>
      <c r="W1203" s="1">
        <v>0.191</v>
      </c>
      <c r="X1203" s="1">
        <v>0.17399999999999999</v>
      </c>
      <c r="Y1203" s="1">
        <v>0.154</v>
      </c>
      <c r="Z1203" s="1">
        <v>0.14000000000000001</v>
      </c>
      <c r="AA1203" s="1">
        <v>0.155</v>
      </c>
      <c r="AB1203" s="1">
        <v>0.16400000000000001</v>
      </c>
      <c r="AC1203" s="1">
        <v>0.156</v>
      </c>
      <c r="AD1203" s="1">
        <v>0.14799999999999999</v>
      </c>
      <c r="AE1203" s="1">
        <v>0.125</v>
      </c>
      <c r="AF1203" s="1">
        <v>0.12</v>
      </c>
      <c r="AG1203" s="1">
        <v>0.13100000000000001</v>
      </c>
      <c r="AH1203" s="158">
        <v>0.129</v>
      </c>
    </row>
    <row r="1204" spans="1:34" x14ac:dyDescent="0.25">
      <c r="A1204" s="1" t="s">
        <v>1470</v>
      </c>
      <c r="B1204" s="8">
        <v>609895</v>
      </c>
      <c r="C1204" s="1" t="s">
        <v>1453</v>
      </c>
      <c r="D1204" s="1">
        <v>59</v>
      </c>
      <c r="E1204" s="1">
        <v>129</v>
      </c>
      <c r="F1204" s="1">
        <v>10162.33</v>
      </c>
      <c r="G1204" s="1">
        <v>213371.35</v>
      </c>
      <c r="H1204" s="1">
        <v>5103.8819999999996</v>
      </c>
      <c r="I1204" s="1">
        <v>7.6269999999999998</v>
      </c>
      <c r="J1204" s="1">
        <v>0.20799999999999999</v>
      </c>
      <c r="K1204" s="1">
        <v>1.7000000000000001E-2</v>
      </c>
      <c r="L1204" s="1">
        <v>0.50700000000000001</v>
      </c>
      <c r="M1204" s="1">
        <v>2000</v>
      </c>
      <c r="N1204" s="158">
        <v>10</v>
      </c>
      <c r="O1204" s="157">
        <v>0.28299999999999997</v>
      </c>
      <c r="P1204" s="1">
        <v>0.26900000000000002</v>
      </c>
      <c r="Q1204" s="1">
        <v>0.26700000000000002</v>
      </c>
      <c r="R1204" s="1">
        <v>0.253</v>
      </c>
      <c r="S1204" s="1">
        <v>0.25700000000000001</v>
      </c>
      <c r="T1204" s="1">
        <v>0.24399999999999999</v>
      </c>
      <c r="U1204" s="1">
        <v>0.22800000000000001</v>
      </c>
      <c r="V1204" s="1">
        <v>0.24</v>
      </c>
      <c r="W1204" s="1">
        <v>0.22600000000000001</v>
      </c>
      <c r="X1204" s="1">
        <v>0.22500000000000001</v>
      </c>
      <c r="Y1204" s="1">
        <v>0.20899999999999999</v>
      </c>
      <c r="Z1204" s="1">
        <v>0.20699999999999999</v>
      </c>
      <c r="AA1204" s="1">
        <v>0.20100000000000001</v>
      </c>
      <c r="AB1204" s="1">
        <v>0.189</v>
      </c>
      <c r="AC1204" s="1">
        <v>0.189</v>
      </c>
      <c r="AD1204" s="1">
        <v>0.17599999999999999</v>
      </c>
      <c r="AE1204" s="1">
        <v>0.16900000000000001</v>
      </c>
      <c r="AF1204" s="1">
        <v>0.159</v>
      </c>
      <c r="AG1204" s="1">
        <v>0.156</v>
      </c>
      <c r="AH1204" s="158">
        <v>0.16400000000000001</v>
      </c>
    </row>
    <row r="1205" spans="1:34" x14ac:dyDescent="0.25">
      <c r="A1205" s="1" t="s">
        <v>1470</v>
      </c>
      <c r="B1205" s="8">
        <v>609895</v>
      </c>
      <c r="C1205" s="1" t="s">
        <v>1453</v>
      </c>
      <c r="D1205" s="1">
        <v>59</v>
      </c>
      <c r="E1205" s="1">
        <v>129</v>
      </c>
      <c r="F1205" s="1">
        <v>10460.39</v>
      </c>
      <c r="G1205" s="1">
        <v>215973.01</v>
      </c>
      <c r="H1205" s="1">
        <v>5166.1490000000003</v>
      </c>
      <c r="I1205" s="1">
        <v>6.03</v>
      </c>
      <c r="J1205" s="1">
        <v>0.19400000000000001</v>
      </c>
      <c r="K1205" s="1">
        <v>1.7000000000000001E-2</v>
      </c>
      <c r="L1205" s="1">
        <v>0.50700000000000001</v>
      </c>
      <c r="M1205" s="1">
        <v>2000</v>
      </c>
      <c r="N1205" s="158">
        <v>10</v>
      </c>
      <c r="O1205" s="157">
        <v>0.27700000000000002</v>
      </c>
      <c r="P1205" s="1">
        <v>0.27300000000000002</v>
      </c>
      <c r="Q1205" s="1">
        <v>0.27</v>
      </c>
      <c r="R1205" s="1">
        <v>0.26</v>
      </c>
      <c r="S1205" s="1">
        <v>0.25800000000000001</v>
      </c>
      <c r="T1205" s="1">
        <v>0.255</v>
      </c>
      <c r="U1205" s="1">
        <v>0.25600000000000001</v>
      </c>
      <c r="V1205" s="1">
        <v>0.254</v>
      </c>
      <c r="W1205" s="1">
        <v>0.25600000000000001</v>
      </c>
      <c r="X1205" s="1">
        <v>0.23499999999999999</v>
      </c>
      <c r="Y1205" s="1">
        <v>0.21199999999999999</v>
      </c>
      <c r="Z1205" s="1">
        <v>0.20899999999999999</v>
      </c>
      <c r="AA1205" s="1">
        <v>0.223</v>
      </c>
      <c r="AB1205" s="1">
        <v>0.223</v>
      </c>
      <c r="AC1205" s="1">
        <v>0.2</v>
      </c>
      <c r="AD1205" s="1">
        <v>0.2</v>
      </c>
      <c r="AE1205" s="1">
        <v>0.22600000000000001</v>
      </c>
      <c r="AF1205" s="1">
        <v>0.21299999999999999</v>
      </c>
      <c r="AG1205" s="1">
        <v>0.19500000000000001</v>
      </c>
      <c r="AH1205" s="158">
        <v>0.18</v>
      </c>
    </row>
    <row r="1206" spans="1:34" x14ac:dyDescent="0.25">
      <c r="A1206" s="1" t="s">
        <v>1471</v>
      </c>
      <c r="B1206" s="8">
        <v>609894</v>
      </c>
      <c r="C1206" s="1" t="s">
        <v>1453</v>
      </c>
      <c r="D1206" s="1">
        <v>60</v>
      </c>
      <c r="E1206" s="1">
        <v>117</v>
      </c>
      <c r="F1206" s="1">
        <v>202.71</v>
      </c>
      <c r="G1206" s="1">
        <v>5418.95</v>
      </c>
      <c r="H1206" s="1">
        <v>113.52500000000001</v>
      </c>
      <c r="I1206" s="1">
        <v>1.1579999999999999</v>
      </c>
      <c r="J1206" s="1">
        <v>0.52900000000000003</v>
      </c>
      <c r="K1206" s="1">
        <v>8.0000000000000002E-3</v>
      </c>
      <c r="L1206" s="1">
        <v>0.50600000000000001</v>
      </c>
      <c r="M1206" s="1">
        <v>2000</v>
      </c>
      <c r="N1206" s="158">
        <v>10</v>
      </c>
      <c r="O1206" s="157">
        <v>0.61499999999999999</v>
      </c>
      <c r="P1206" s="1">
        <v>0.59199999999999997</v>
      </c>
      <c r="Q1206" s="1">
        <v>0.58199999999999996</v>
      </c>
      <c r="R1206" s="1">
        <v>0.56499999999999995</v>
      </c>
      <c r="S1206" s="1">
        <v>0.55100000000000005</v>
      </c>
      <c r="T1206" s="1">
        <v>0.56399999999999995</v>
      </c>
      <c r="U1206" s="1">
        <v>0.59799999999999998</v>
      </c>
      <c r="V1206" s="1">
        <v>0.57699999999999996</v>
      </c>
      <c r="W1206" s="1">
        <v>0.53900000000000003</v>
      </c>
      <c r="X1206" s="1">
        <v>0.45900000000000002</v>
      </c>
      <c r="Y1206" s="1">
        <v>0.43099999999999999</v>
      </c>
      <c r="Z1206" s="1">
        <v>0.435</v>
      </c>
      <c r="AA1206" s="1">
        <v>0.38600000000000001</v>
      </c>
      <c r="AB1206" s="1">
        <v>0.38500000000000001</v>
      </c>
      <c r="AC1206" s="1">
        <v>0.39800000000000002</v>
      </c>
      <c r="AD1206" s="1">
        <v>0.42099999999999999</v>
      </c>
      <c r="AE1206" s="1">
        <v>0.436</v>
      </c>
      <c r="AF1206" s="1">
        <v>0.44800000000000001</v>
      </c>
      <c r="AG1206" s="1">
        <v>0.49099999999999999</v>
      </c>
      <c r="AH1206" s="158">
        <v>0.56499999999999995</v>
      </c>
    </row>
    <row r="1207" spans="1:34" x14ac:dyDescent="0.25">
      <c r="A1207" s="1" t="s">
        <v>1471</v>
      </c>
      <c r="B1207" s="8">
        <v>609894</v>
      </c>
      <c r="C1207" s="1" t="s">
        <v>1453</v>
      </c>
      <c r="D1207" s="1">
        <v>60</v>
      </c>
      <c r="E1207" s="1">
        <v>117</v>
      </c>
      <c r="F1207" s="1">
        <v>245.08</v>
      </c>
      <c r="G1207" s="1">
        <v>6392.81</v>
      </c>
      <c r="H1207" s="1">
        <v>133.84700000000001</v>
      </c>
      <c r="I1207" s="1">
        <v>1.1839999999999999</v>
      </c>
      <c r="J1207" s="1">
        <v>0.44500000000000001</v>
      </c>
      <c r="K1207" s="1">
        <v>1.0999999999999999E-2</v>
      </c>
      <c r="L1207" s="1">
        <v>0.50600000000000001</v>
      </c>
      <c r="M1207" s="1">
        <v>2000</v>
      </c>
      <c r="N1207" s="158">
        <v>10</v>
      </c>
      <c r="O1207" s="157">
        <v>0.60799999999999998</v>
      </c>
      <c r="P1207" s="1">
        <v>0.58199999999999996</v>
      </c>
      <c r="Q1207" s="1">
        <v>0.55100000000000005</v>
      </c>
      <c r="R1207" s="1">
        <v>0.57299999999999995</v>
      </c>
      <c r="S1207" s="1">
        <v>0.56200000000000006</v>
      </c>
      <c r="T1207" s="1">
        <v>0.53500000000000003</v>
      </c>
      <c r="U1207" s="1">
        <v>0.51700000000000002</v>
      </c>
      <c r="V1207" s="1">
        <v>0.52500000000000002</v>
      </c>
      <c r="W1207" s="1">
        <v>0.51700000000000002</v>
      </c>
      <c r="X1207" s="1">
        <v>0.51900000000000002</v>
      </c>
      <c r="Y1207" s="1">
        <v>0.48099999999999998</v>
      </c>
      <c r="Z1207" s="1">
        <v>0.44700000000000001</v>
      </c>
      <c r="AA1207" s="1">
        <v>0.432</v>
      </c>
      <c r="AB1207" s="1">
        <v>0.41599999999999998</v>
      </c>
      <c r="AC1207" s="1">
        <v>0.44400000000000001</v>
      </c>
      <c r="AD1207" s="1">
        <v>0.42199999999999999</v>
      </c>
      <c r="AE1207" s="1">
        <v>0.379</v>
      </c>
      <c r="AF1207" s="1">
        <v>0.38500000000000001</v>
      </c>
      <c r="AG1207" s="1">
        <v>0.38500000000000001</v>
      </c>
      <c r="AH1207" s="158">
        <v>0.38300000000000001</v>
      </c>
    </row>
    <row r="1208" spans="1:34" x14ac:dyDescent="0.25">
      <c r="A1208" s="1" t="s">
        <v>1471</v>
      </c>
      <c r="B1208" s="8">
        <v>609894</v>
      </c>
      <c r="C1208" s="1" t="s">
        <v>1453</v>
      </c>
      <c r="D1208" s="1">
        <v>60</v>
      </c>
      <c r="E1208" s="1">
        <v>117</v>
      </c>
      <c r="F1208" s="1">
        <v>301.76</v>
      </c>
      <c r="G1208" s="1">
        <v>7763.29</v>
      </c>
      <c r="H1208" s="1">
        <v>162.268</v>
      </c>
      <c r="I1208" s="1">
        <v>0.372</v>
      </c>
      <c r="J1208" s="1">
        <v>0.53400000000000003</v>
      </c>
      <c r="K1208" s="1">
        <v>6.0000000000000001E-3</v>
      </c>
      <c r="L1208" s="1">
        <v>0.505</v>
      </c>
      <c r="M1208" s="1">
        <v>2000</v>
      </c>
      <c r="N1208" s="158">
        <v>10</v>
      </c>
      <c r="O1208" s="157">
        <v>0.65400000000000003</v>
      </c>
      <c r="P1208" s="1">
        <v>0.624</v>
      </c>
      <c r="Q1208" s="1">
        <v>0.63400000000000001</v>
      </c>
      <c r="R1208" s="1">
        <v>0.60699999999999998</v>
      </c>
      <c r="S1208" s="1">
        <v>0.58399999999999996</v>
      </c>
      <c r="T1208" s="1">
        <v>0.57899999999999996</v>
      </c>
      <c r="U1208" s="1">
        <v>0.57699999999999996</v>
      </c>
      <c r="V1208" s="1">
        <v>0.56999999999999995</v>
      </c>
      <c r="W1208" s="1">
        <v>0.55900000000000005</v>
      </c>
      <c r="X1208" s="1">
        <v>0.51800000000000002</v>
      </c>
      <c r="Y1208" s="1">
        <v>0.504</v>
      </c>
      <c r="Z1208" s="1">
        <v>0.48399999999999999</v>
      </c>
      <c r="AA1208" s="1">
        <v>0.48699999999999999</v>
      </c>
      <c r="AB1208" s="1">
        <v>0.48</v>
      </c>
      <c r="AC1208" s="1">
        <v>0.497</v>
      </c>
      <c r="AD1208" s="1">
        <v>0.48099999999999998</v>
      </c>
      <c r="AE1208" s="1">
        <v>0.443</v>
      </c>
      <c r="AF1208" s="1">
        <v>0.44700000000000001</v>
      </c>
      <c r="AG1208" s="1">
        <v>0.42099999999999999</v>
      </c>
      <c r="AH1208" s="158">
        <v>0.39500000000000002</v>
      </c>
    </row>
    <row r="1209" spans="1:34" x14ac:dyDescent="0.25">
      <c r="A1209" s="1" t="s">
        <v>1472</v>
      </c>
      <c r="B1209" s="8">
        <v>609893</v>
      </c>
      <c r="C1209" s="1" t="s">
        <v>1453</v>
      </c>
      <c r="D1209" s="1">
        <v>60</v>
      </c>
      <c r="E1209" s="1">
        <v>199</v>
      </c>
      <c r="F1209" s="1">
        <v>533.38</v>
      </c>
      <c r="G1209" s="1">
        <v>7512.42</v>
      </c>
      <c r="H1209" s="1">
        <v>2656.3119999999999</v>
      </c>
      <c r="I1209" s="1">
        <v>1.869</v>
      </c>
      <c r="J1209" s="1">
        <v>0.158</v>
      </c>
      <c r="K1209" s="1">
        <v>1E-3</v>
      </c>
      <c r="L1209" s="1">
        <v>5.024</v>
      </c>
      <c r="M1209" s="1">
        <v>2000</v>
      </c>
      <c r="N1209" s="158">
        <v>10</v>
      </c>
      <c r="O1209" s="157">
        <v>0.189</v>
      </c>
      <c r="P1209" s="1">
        <v>0.184</v>
      </c>
      <c r="Q1209" s="1">
        <v>0.182</v>
      </c>
      <c r="R1209" s="1">
        <v>0.17799999999999999</v>
      </c>
      <c r="S1209" s="1">
        <v>0.17599999999999999</v>
      </c>
      <c r="T1209" s="1">
        <v>0.17499999999999999</v>
      </c>
      <c r="U1209" s="1">
        <v>0.17100000000000001</v>
      </c>
      <c r="V1209" s="1">
        <v>0.16500000000000001</v>
      </c>
      <c r="W1209" s="1">
        <v>0.16300000000000001</v>
      </c>
      <c r="X1209" s="1">
        <v>0.16300000000000001</v>
      </c>
      <c r="Y1209" s="1">
        <v>0.158</v>
      </c>
      <c r="Z1209" s="1">
        <v>0.157</v>
      </c>
      <c r="AA1209" s="1">
        <v>0.154</v>
      </c>
      <c r="AB1209" s="1">
        <v>0.151</v>
      </c>
      <c r="AC1209" s="1">
        <v>0.14899999999999999</v>
      </c>
      <c r="AD1209" s="1">
        <v>0.14699999999999999</v>
      </c>
      <c r="AE1209" s="1">
        <v>0.14299999999999999</v>
      </c>
      <c r="AF1209" s="1">
        <v>0.14000000000000001</v>
      </c>
      <c r="AG1209" s="1">
        <v>0.14099999999999999</v>
      </c>
      <c r="AH1209" s="158">
        <v>0.14099999999999999</v>
      </c>
    </row>
    <row r="1210" spans="1:34" x14ac:dyDescent="0.25">
      <c r="A1210" s="1" t="s">
        <v>1472</v>
      </c>
      <c r="B1210" s="8">
        <v>609893</v>
      </c>
      <c r="C1210" s="1" t="s">
        <v>1453</v>
      </c>
      <c r="D1210" s="1">
        <v>60</v>
      </c>
      <c r="E1210" s="1">
        <v>199</v>
      </c>
      <c r="F1210" s="1">
        <v>578.23</v>
      </c>
      <c r="G1210" s="1">
        <v>8128.5</v>
      </c>
      <c r="H1210" s="1">
        <v>2875.3609999999999</v>
      </c>
      <c r="I1210" s="1">
        <v>0.86699999999999999</v>
      </c>
      <c r="J1210" s="1">
        <v>0.158</v>
      </c>
      <c r="K1210" s="1">
        <v>1E-3</v>
      </c>
      <c r="L1210" s="1">
        <v>5.0259999999999998</v>
      </c>
      <c r="M1210" s="1">
        <v>2000</v>
      </c>
      <c r="N1210" s="158">
        <v>10</v>
      </c>
      <c r="O1210" s="157">
        <v>0.188</v>
      </c>
      <c r="P1210" s="1">
        <v>0.183</v>
      </c>
      <c r="Q1210" s="1">
        <v>0.17799999999999999</v>
      </c>
      <c r="R1210" s="1">
        <v>0.17399999999999999</v>
      </c>
      <c r="S1210" s="1">
        <v>0.17199999999999999</v>
      </c>
      <c r="T1210" s="1">
        <v>0.17</v>
      </c>
      <c r="U1210" s="1">
        <v>0.16500000000000001</v>
      </c>
      <c r="V1210" s="1">
        <v>0.16200000000000001</v>
      </c>
      <c r="W1210" s="1">
        <v>0.157</v>
      </c>
      <c r="X1210" s="1">
        <v>0.155</v>
      </c>
      <c r="Y1210" s="1">
        <v>0.154</v>
      </c>
      <c r="Z1210" s="1">
        <v>0.151</v>
      </c>
      <c r="AA1210" s="1">
        <v>0.14699999999999999</v>
      </c>
      <c r="AB1210" s="1">
        <v>0.14399999999999999</v>
      </c>
      <c r="AC1210" s="1">
        <v>0.14199999999999999</v>
      </c>
      <c r="AD1210" s="1">
        <v>0.14199999999999999</v>
      </c>
      <c r="AE1210" s="1">
        <v>0.14000000000000001</v>
      </c>
      <c r="AF1210" s="1">
        <v>0.13700000000000001</v>
      </c>
      <c r="AG1210" s="1">
        <v>0.13500000000000001</v>
      </c>
      <c r="AH1210" s="158">
        <v>0.13400000000000001</v>
      </c>
    </row>
    <row r="1211" spans="1:34" x14ac:dyDescent="0.25">
      <c r="A1211" s="1" t="s">
        <v>1472</v>
      </c>
      <c r="B1211" s="8">
        <v>609893</v>
      </c>
      <c r="C1211" s="1" t="s">
        <v>1453</v>
      </c>
      <c r="D1211" s="1">
        <v>60</v>
      </c>
      <c r="E1211" s="1">
        <v>199</v>
      </c>
      <c r="F1211" s="1">
        <v>611.49</v>
      </c>
      <c r="G1211" s="1">
        <v>8591.02</v>
      </c>
      <c r="H1211" s="1">
        <v>3040.2330000000002</v>
      </c>
      <c r="I1211" s="1">
        <v>1.298</v>
      </c>
      <c r="J1211" s="1">
        <v>0.153</v>
      </c>
      <c r="K1211" s="1">
        <v>1E-3</v>
      </c>
      <c r="L1211" s="1">
        <v>5.0279999999999996</v>
      </c>
      <c r="M1211" s="1">
        <v>2000</v>
      </c>
      <c r="N1211" s="158">
        <v>10</v>
      </c>
      <c r="O1211" s="157">
        <v>0.17799999999999999</v>
      </c>
      <c r="P1211" s="1">
        <v>0.17699999999999999</v>
      </c>
      <c r="Q1211" s="1">
        <v>0.17299999999999999</v>
      </c>
      <c r="R1211" s="1">
        <v>0.17</v>
      </c>
      <c r="S1211" s="1">
        <v>0.16600000000000001</v>
      </c>
      <c r="T1211" s="1">
        <v>0.16400000000000001</v>
      </c>
      <c r="U1211" s="1">
        <v>0.161</v>
      </c>
      <c r="V1211" s="1">
        <v>0.158</v>
      </c>
      <c r="W1211" s="1">
        <v>0.156</v>
      </c>
      <c r="X1211" s="1">
        <v>0.156</v>
      </c>
      <c r="Y1211" s="1">
        <v>0.152</v>
      </c>
      <c r="Z1211" s="1">
        <v>0.14799999999999999</v>
      </c>
      <c r="AA1211" s="1">
        <v>0.14599999999999999</v>
      </c>
      <c r="AB1211" s="1">
        <v>0.14399999999999999</v>
      </c>
      <c r="AC1211" s="1">
        <v>0.14099999999999999</v>
      </c>
      <c r="AD1211" s="1">
        <v>0.13700000000000001</v>
      </c>
      <c r="AE1211" s="1">
        <v>0.13900000000000001</v>
      </c>
      <c r="AF1211" s="1">
        <v>0.13700000000000001</v>
      </c>
      <c r="AG1211" s="1">
        <v>0.13400000000000001</v>
      </c>
      <c r="AH1211" s="158">
        <v>0.13100000000000001</v>
      </c>
    </row>
    <row r="1212" spans="1:34" x14ac:dyDescent="0.25">
      <c r="A1212" s="1" t="s">
        <v>1473</v>
      </c>
      <c r="B1212" s="8">
        <v>609892</v>
      </c>
      <c r="C1212" s="1" t="s">
        <v>1453</v>
      </c>
      <c r="D1212" s="1">
        <v>60</v>
      </c>
      <c r="E1212" s="1">
        <v>200</v>
      </c>
      <c r="F1212" s="1">
        <v>1367.46</v>
      </c>
      <c r="G1212" s="1">
        <v>18934.150000000001</v>
      </c>
      <c r="H1212" s="1">
        <v>6691.3410000000003</v>
      </c>
      <c r="I1212" s="1">
        <v>11.477</v>
      </c>
      <c r="J1212" s="1">
        <v>0.217</v>
      </c>
      <c r="K1212" s="1">
        <v>1E-3</v>
      </c>
      <c r="L1212" s="1">
        <v>4.9960000000000004</v>
      </c>
      <c r="M1212" s="1">
        <v>2000</v>
      </c>
      <c r="N1212" s="158">
        <v>10</v>
      </c>
      <c r="O1212" s="157">
        <v>0.26100000000000001</v>
      </c>
      <c r="P1212" s="1">
        <v>0.25600000000000001</v>
      </c>
      <c r="Q1212" s="1">
        <v>0.249</v>
      </c>
      <c r="R1212" s="1">
        <v>0.246</v>
      </c>
      <c r="S1212" s="1">
        <v>0.24099999999999999</v>
      </c>
      <c r="T1212" s="1">
        <v>0.23400000000000001</v>
      </c>
      <c r="U1212" s="1">
        <v>0.23</v>
      </c>
      <c r="V1212" s="1">
        <v>0.22700000000000001</v>
      </c>
      <c r="W1212" s="1">
        <v>0.224</v>
      </c>
      <c r="X1212" s="1">
        <v>0.218</v>
      </c>
      <c r="Y1212" s="1">
        <v>0.215</v>
      </c>
      <c r="Z1212" s="1">
        <v>0.21099999999999999</v>
      </c>
      <c r="AA1212" s="1">
        <v>0.20699999999999999</v>
      </c>
      <c r="AB1212" s="1">
        <v>0.20300000000000001</v>
      </c>
      <c r="AC1212" s="1">
        <v>0.20100000000000001</v>
      </c>
      <c r="AD1212" s="1">
        <v>0.19700000000000001</v>
      </c>
      <c r="AE1212" s="1">
        <v>0.193</v>
      </c>
      <c r="AF1212" s="1">
        <v>0.189</v>
      </c>
      <c r="AG1212" s="1">
        <v>0.186</v>
      </c>
      <c r="AH1212" s="158">
        <v>0.183</v>
      </c>
    </row>
    <row r="1213" spans="1:34" x14ac:dyDescent="0.25">
      <c r="A1213" s="1" t="s">
        <v>1473</v>
      </c>
      <c r="B1213" s="8">
        <v>609892</v>
      </c>
      <c r="C1213" s="1" t="s">
        <v>1453</v>
      </c>
      <c r="D1213" s="1">
        <v>60</v>
      </c>
      <c r="E1213" s="1">
        <v>200</v>
      </c>
      <c r="F1213" s="1">
        <v>1474.41</v>
      </c>
      <c r="G1213" s="1">
        <v>20241.41</v>
      </c>
      <c r="H1213" s="1">
        <v>7109.7250000000004</v>
      </c>
      <c r="I1213" s="1">
        <v>1.093</v>
      </c>
      <c r="J1213" s="1">
        <v>0.217</v>
      </c>
      <c r="K1213" s="1">
        <v>0</v>
      </c>
      <c r="L1213" s="1">
        <v>4.9660000000000002</v>
      </c>
      <c r="M1213" s="1">
        <v>2000</v>
      </c>
      <c r="N1213" s="158">
        <v>10</v>
      </c>
      <c r="O1213" s="157">
        <v>0.26100000000000001</v>
      </c>
      <c r="P1213" s="1">
        <v>0.25600000000000001</v>
      </c>
      <c r="Q1213" s="1">
        <v>0.25</v>
      </c>
      <c r="R1213" s="1">
        <v>0.24399999999999999</v>
      </c>
      <c r="S1213" s="1">
        <v>0.24099999999999999</v>
      </c>
      <c r="T1213" s="1">
        <v>0.23599999999999999</v>
      </c>
      <c r="U1213" s="1">
        <v>0.22900000000000001</v>
      </c>
      <c r="V1213" s="1">
        <v>0.22500000000000001</v>
      </c>
      <c r="W1213" s="1">
        <v>0.222</v>
      </c>
      <c r="X1213" s="1">
        <v>0.216</v>
      </c>
      <c r="Y1213" s="1">
        <v>0.21299999999999999</v>
      </c>
      <c r="Z1213" s="1">
        <v>0.20899999999999999</v>
      </c>
      <c r="AA1213" s="1">
        <v>0.20599999999999999</v>
      </c>
      <c r="AB1213" s="1">
        <v>0.20200000000000001</v>
      </c>
      <c r="AC1213" s="1">
        <v>0.19800000000000001</v>
      </c>
      <c r="AD1213" s="1">
        <v>0.19500000000000001</v>
      </c>
      <c r="AE1213" s="1">
        <v>0.192</v>
      </c>
      <c r="AF1213" s="1">
        <v>0.19</v>
      </c>
      <c r="AG1213" s="1">
        <v>0.187</v>
      </c>
      <c r="AH1213" s="158">
        <v>0.186</v>
      </c>
    </row>
    <row r="1214" spans="1:34" ht="15.75" thickBot="1" x14ac:dyDescent="0.3">
      <c r="A1214" s="189" t="s">
        <v>1473</v>
      </c>
      <c r="B1214" s="147">
        <v>609892</v>
      </c>
      <c r="C1214" s="189" t="s">
        <v>1453</v>
      </c>
      <c r="D1214" s="189">
        <v>60</v>
      </c>
      <c r="E1214" s="189">
        <v>200</v>
      </c>
      <c r="F1214" s="189">
        <v>1500.41</v>
      </c>
      <c r="G1214" s="189">
        <v>20692.21</v>
      </c>
      <c r="H1214" s="189">
        <v>7238.942</v>
      </c>
      <c r="I1214" s="189">
        <v>3.948</v>
      </c>
      <c r="J1214" s="189">
        <v>0.217</v>
      </c>
      <c r="K1214" s="189">
        <v>0</v>
      </c>
      <c r="L1214" s="189">
        <v>4.9459999999999997</v>
      </c>
      <c r="M1214" s="189">
        <v>2000</v>
      </c>
      <c r="N1214" s="190">
        <v>10</v>
      </c>
      <c r="O1214" s="191">
        <v>0.26200000000000001</v>
      </c>
      <c r="P1214" s="189">
        <v>0.25600000000000001</v>
      </c>
      <c r="Q1214" s="189">
        <v>0.248</v>
      </c>
      <c r="R1214" s="189">
        <v>0.24399999999999999</v>
      </c>
      <c r="S1214" s="189">
        <v>0.23799999999999999</v>
      </c>
      <c r="T1214" s="189">
        <v>0.23400000000000001</v>
      </c>
      <c r="U1214" s="189">
        <v>0.22900000000000001</v>
      </c>
      <c r="V1214" s="189">
        <v>0.224</v>
      </c>
      <c r="W1214" s="189">
        <v>0.218</v>
      </c>
      <c r="X1214" s="189">
        <v>0.216</v>
      </c>
      <c r="Y1214" s="189">
        <v>0.21299999999999999</v>
      </c>
      <c r="Z1214" s="189">
        <v>0.21</v>
      </c>
      <c r="AA1214" s="189">
        <v>0.20599999999999999</v>
      </c>
      <c r="AB1214" s="189">
        <v>0.20100000000000001</v>
      </c>
      <c r="AC1214" s="189">
        <v>0.19800000000000001</v>
      </c>
      <c r="AD1214" s="189">
        <v>0.19700000000000001</v>
      </c>
      <c r="AE1214" s="189">
        <v>0.193</v>
      </c>
      <c r="AF1214" s="189">
        <v>0.189</v>
      </c>
      <c r="AG1214" s="189">
        <v>0.187</v>
      </c>
      <c r="AH1214" s="190">
        <v>0.183</v>
      </c>
    </row>
  </sheetData>
  <sheetProtection sheet="1" objects="1" scenarios="1"/>
  <phoneticPr fontId="27" type="noConversion"/>
  <conditionalFormatting sqref="I36:I209 I213:I227 I231:I236 I240 I243:I245 I248:I250 I252:I269 I272 I276 I280 I284 I288 I292 I323 I333 I340 I344 I365:I1046">
    <cfRule type="cellIs" dxfId="1" priority="1" operator="greaterThan">
      <formula>50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2CD7E-FD72-4537-ADE9-EFC3345D926E}">
  <dimension ref="A1:M406"/>
  <sheetViews>
    <sheetView zoomScaleNormal="100" workbookViewId="0">
      <selection activeCell="M33" sqref="M33"/>
    </sheetView>
  </sheetViews>
  <sheetFormatPr defaultRowHeight="15" x14ac:dyDescent="0.25"/>
  <cols>
    <col min="1" max="12" width="20.7109375" customWidth="1"/>
  </cols>
  <sheetData>
    <row r="1" spans="1:13" ht="15.75" x14ac:dyDescent="0.25">
      <c r="A1" s="48" t="s">
        <v>109</v>
      </c>
      <c r="B1" s="127" t="s">
        <v>80</v>
      </c>
      <c r="C1" s="49" t="s">
        <v>161</v>
      </c>
      <c r="D1" s="49" t="s">
        <v>162</v>
      </c>
      <c r="E1" s="49" t="s">
        <v>166</v>
      </c>
      <c r="F1" s="50" t="s">
        <v>163</v>
      </c>
      <c r="G1" s="48" t="s">
        <v>148</v>
      </c>
      <c r="H1" s="49" t="s">
        <v>170</v>
      </c>
      <c r="I1" s="49" t="s">
        <v>171</v>
      </c>
      <c r="J1" s="49" t="s">
        <v>172</v>
      </c>
      <c r="K1" s="49" t="s">
        <v>164</v>
      </c>
      <c r="L1" s="50" t="s">
        <v>174</v>
      </c>
    </row>
    <row r="2" spans="1:13" ht="16.5" thickBot="1" x14ac:dyDescent="0.3">
      <c r="A2" s="15"/>
      <c r="B2" s="124"/>
      <c r="C2" s="16"/>
      <c r="D2" s="16" t="s">
        <v>165</v>
      </c>
      <c r="E2" s="16" t="s">
        <v>167</v>
      </c>
      <c r="F2" s="28" t="s">
        <v>168</v>
      </c>
      <c r="G2" s="15" t="s">
        <v>7</v>
      </c>
      <c r="H2" s="16" t="s">
        <v>169</v>
      </c>
      <c r="I2" s="16" t="s">
        <v>150</v>
      </c>
      <c r="J2" s="16" t="s">
        <v>173</v>
      </c>
      <c r="K2" s="16" t="s">
        <v>150</v>
      </c>
      <c r="L2" s="28" t="s">
        <v>173</v>
      </c>
    </row>
    <row r="3" spans="1:13" x14ac:dyDescent="0.25">
      <c r="A3" s="119" t="s">
        <v>1065</v>
      </c>
      <c r="B3" s="128">
        <v>615768</v>
      </c>
      <c r="C3" s="120">
        <v>4615</v>
      </c>
      <c r="D3" s="120">
        <v>300</v>
      </c>
      <c r="E3" s="121">
        <v>0.82355</v>
      </c>
      <c r="F3" s="122">
        <v>9.8826099999999997</v>
      </c>
      <c r="G3" s="123">
        <v>2.3945500000000002</v>
      </c>
      <c r="H3" s="121">
        <v>0.23261999999999999</v>
      </c>
      <c r="I3" s="121">
        <v>2.8588499999999999</v>
      </c>
      <c r="J3" s="121">
        <v>0.51741999999999999</v>
      </c>
      <c r="K3" s="121">
        <v>11.855919999999999</v>
      </c>
      <c r="L3" s="122">
        <v>1.78467</v>
      </c>
      <c r="M3" s="125"/>
    </row>
    <row r="4" spans="1:13" x14ac:dyDescent="0.25">
      <c r="A4" s="112" t="s">
        <v>1066</v>
      </c>
      <c r="B4" s="129">
        <v>615767</v>
      </c>
      <c r="C4" s="108">
        <v>4616</v>
      </c>
      <c r="D4" s="108">
        <v>300</v>
      </c>
      <c r="E4" s="110">
        <v>0.94337000000000004</v>
      </c>
      <c r="F4" s="113">
        <v>11.320399999999999</v>
      </c>
      <c r="G4" s="117">
        <v>3.3168700000000002</v>
      </c>
      <c r="H4" s="110">
        <v>0.26688000000000001</v>
      </c>
      <c r="I4" s="110">
        <v>3.6539299999999999</v>
      </c>
      <c r="J4" s="110">
        <v>0.58143</v>
      </c>
      <c r="K4" s="110">
        <v>15.41216</v>
      </c>
      <c r="L4" s="113">
        <v>2.02515</v>
      </c>
      <c r="M4" s="125"/>
    </row>
    <row r="5" spans="1:13" x14ac:dyDescent="0.25">
      <c r="A5" s="112" t="s">
        <v>1067</v>
      </c>
      <c r="B5" s="129">
        <v>615766</v>
      </c>
      <c r="C5" s="108">
        <v>4617</v>
      </c>
      <c r="D5" s="108">
        <v>300</v>
      </c>
      <c r="E5" s="110">
        <v>0.93581999999999999</v>
      </c>
      <c r="F5" s="113">
        <v>11.229799999999999</v>
      </c>
      <c r="G5" s="117">
        <v>2.9698500000000001</v>
      </c>
      <c r="H5" s="110">
        <v>0.26517000000000002</v>
      </c>
      <c r="I5" s="110">
        <v>2.5329100000000002</v>
      </c>
      <c r="J5" s="110">
        <v>0.56984000000000001</v>
      </c>
      <c r="K5" s="110">
        <v>18.392990000000001</v>
      </c>
      <c r="L5" s="113">
        <v>2.0131100000000002</v>
      </c>
      <c r="M5" s="126"/>
    </row>
    <row r="6" spans="1:13" x14ac:dyDescent="0.25">
      <c r="A6" s="112" t="s">
        <v>1068</v>
      </c>
      <c r="B6" s="129">
        <v>615765</v>
      </c>
      <c r="C6" s="108">
        <v>4618</v>
      </c>
      <c r="D6" s="108">
        <v>300</v>
      </c>
      <c r="E6" s="110">
        <v>1.0988100000000001</v>
      </c>
      <c r="F6" s="113">
        <v>13.185700000000001</v>
      </c>
      <c r="G6" s="117">
        <v>4.7983500000000001</v>
      </c>
      <c r="H6" s="110">
        <v>0.30136000000000002</v>
      </c>
      <c r="I6" s="110">
        <v>4.7920299999999996</v>
      </c>
      <c r="J6" s="110">
        <v>0.64898999999999996</v>
      </c>
      <c r="K6" s="110">
        <v>22.474499999999999</v>
      </c>
      <c r="L6" s="113">
        <v>2.24119</v>
      </c>
    </row>
    <row r="7" spans="1:13" x14ac:dyDescent="0.25">
      <c r="A7" s="112" t="s">
        <v>1069</v>
      </c>
      <c r="B7" s="129">
        <v>615764</v>
      </c>
      <c r="C7" s="108">
        <v>4619</v>
      </c>
      <c r="D7" s="108">
        <v>300</v>
      </c>
      <c r="E7" s="110">
        <v>1.0387900000000001</v>
      </c>
      <c r="F7" s="113">
        <v>12.4655</v>
      </c>
      <c r="G7" s="117">
        <v>4.4923400000000004</v>
      </c>
      <c r="H7" s="110">
        <v>0.26175999999999999</v>
      </c>
      <c r="I7" s="110">
        <v>2.7922500000000001</v>
      </c>
      <c r="J7" s="110">
        <v>0.54625999999999997</v>
      </c>
      <c r="K7" s="110">
        <v>20.594750000000001</v>
      </c>
      <c r="L7" s="113">
        <v>1.92537</v>
      </c>
    </row>
    <row r="8" spans="1:13" x14ac:dyDescent="0.25">
      <c r="A8" s="112" t="s">
        <v>1070</v>
      </c>
      <c r="B8" s="129">
        <v>615763</v>
      </c>
      <c r="C8" s="108">
        <v>4620</v>
      </c>
      <c r="D8" s="108">
        <v>300</v>
      </c>
      <c r="E8" s="110">
        <v>0.87136000000000002</v>
      </c>
      <c r="F8" s="113">
        <v>10.456300000000001</v>
      </c>
      <c r="G8" s="117">
        <v>1.2532000000000001</v>
      </c>
      <c r="H8" s="110">
        <v>0.22463</v>
      </c>
      <c r="I8" s="110">
        <v>2.0381800000000001</v>
      </c>
      <c r="J8" s="110">
        <v>0.53354000000000001</v>
      </c>
      <c r="K8" s="110">
        <v>23.54691</v>
      </c>
      <c r="L8" s="113">
        <v>1.8945399999999999</v>
      </c>
    </row>
    <row r="9" spans="1:13" x14ac:dyDescent="0.25">
      <c r="A9" s="112" t="s">
        <v>1071</v>
      </c>
      <c r="B9" s="129">
        <v>615762</v>
      </c>
      <c r="C9" s="108">
        <v>4621</v>
      </c>
      <c r="D9" s="108">
        <v>300</v>
      </c>
      <c r="E9" s="110">
        <v>0.93084</v>
      </c>
      <c r="F9" s="113">
        <v>11.17</v>
      </c>
      <c r="G9" s="117">
        <v>1.1493500000000001</v>
      </c>
      <c r="H9" s="110">
        <v>0.24524000000000001</v>
      </c>
      <c r="I9" s="110">
        <v>4.3593299999999999</v>
      </c>
      <c r="J9" s="110">
        <v>0.58857000000000004</v>
      </c>
      <c r="K9" s="110">
        <v>19.879460000000002</v>
      </c>
      <c r="L9" s="113">
        <v>2.0345599999999999</v>
      </c>
    </row>
    <row r="10" spans="1:13" x14ac:dyDescent="0.25">
      <c r="A10" s="112" t="s">
        <v>1072</v>
      </c>
      <c r="B10" s="129">
        <v>263419</v>
      </c>
      <c r="C10" s="108">
        <v>4172</v>
      </c>
      <c r="D10" s="108">
        <v>300</v>
      </c>
      <c r="E10" s="110">
        <v>0.61260999999999999</v>
      </c>
      <c r="F10" s="113">
        <v>7.35128</v>
      </c>
      <c r="G10" s="117">
        <v>0.75741000000000003</v>
      </c>
      <c r="H10" s="110">
        <v>0.37241000000000002</v>
      </c>
      <c r="I10" s="110" t="s">
        <v>1455</v>
      </c>
      <c r="J10" s="110" t="s">
        <v>1456</v>
      </c>
      <c r="K10" s="110">
        <v>16.649429999999999</v>
      </c>
      <c r="L10" s="113">
        <v>4.4430800000000001</v>
      </c>
    </row>
    <row r="11" spans="1:13" x14ac:dyDescent="0.25">
      <c r="A11" s="112" t="s">
        <v>1073</v>
      </c>
      <c r="B11" s="129">
        <v>263420</v>
      </c>
      <c r="C11" s="108">
        <v>4511</v>
      </c>
      <c r="D11" s="108">
        <v>300</v>
      </c>
      <c r="E11" s="110">
        <v>0.53927999999999998</v>
      </c>
      <c r="F11" s="113">
        <v>6.4713700000000003</v>
      </c>
      <c r="G11" s="117">
        <v>1.2958499999999999</v>
      </c>
      <c r="H11" s="110">
        <v>0.71</v>
      </c>
      <c r="I11" s="110" t="s">
        <v>1455</v>
      </c>
      <c r="J11" s="110" t="s">
        <v>1456</v>
      </c>
      <c r="K11" s="110">
        <v>9.1804600000000001</v>
      </c>
      <c r="L11" s="113">
        <v>5.6299299999999999</v>
      </c>
    </row>
    <row r="12" spans="1:13" x14ac:dyDescent="0.25">
      <c r="A12" s="112" t="s">
        <v>1074</v>
      </c>
      <c r="B12" s="129">
        <v>263421</v>
      </c>
      <c r="C12" s="108">
        <v>4173</v>
      </c>
      <c r="D12" s="108">
        <v>300</v>
      </c>
      <c r="E12" s="110">
        <v>0.67834000000000005</v>
      </c>
      <c r="F12" s="113">
        <v>8.1401199999999996</v>
      </c>
      <c r="G12" s="117">
        <v>1.4763200000000001</v>
      </c>
      <c r="H12" s="110">
        <v>0.39068000000000003</v>
      </c>
      <c r="I12" s="110">
        <v>6.0186200000000003</v>
      </c>
      <c r="J12" s="110">
        <v>1.9486399999999999</v>
      </c>
      <c r="K12" s="110">
        <v>12.68501</v>
      </c>
      <c r="L12" s="113">
        <v>4.4708600000000001</v>
      </c>
    </row>
    <row r="13" spans="1:13" x14ac:dyDescent="0.25">
      <c r="A13" s="112" t="s">
        <v>1075</v>
      </c>
      <c r="B13" s="129">
        <v>263422</v>
      </c>
      <c r="C13" s="108">
        <v>4512</v>
      </c>
      <c r="D13" s="108">
        <v>300</v>
      </c>
      <c r="E13" s="110">
        <v>0.54222000000000004</v>
      </c>
      <c r="F13" s="113">
        <v>6.5066699999999997</v>
      </c>
      <c r="G13" s="117">
        <v>1.2821</v>
      </c>
      <c r="H13" s="110">
        <v>0.34944999999999998</v>
      </c>
      <c r="I13" s="110" t="s">
        <v>1455</v>
      </c>
      <c r="J13" s="110" t="s">
        <v>1456</v>
      </c>
      <c r="K13" s="110" t="s">
        <v>1455</v>
      </c>
      <c r="L13" s="113" t="s">
        <v>1456</v>
      </c>
    </row>
    <row r="14" spans="1:13" x14ac:dyDescent="0.25">
      <c r="A14" s="112" t="s">
        <v>1076</v>
      </c>
      <c r="B14" s="129">
        <v>263423</v>
      </c>
      <c r="C14" s="108">
        <v>4513</v>
      </c>
      <c r="D14" s="108">
        <v>300</v>
      </c>
      <c r="E14" s="110">
        <v>0.54537999999999998</v>
      </c>
      <c r="F14" s="113">
        <v>6.5446</v>
      </c>
      <c r="G14" s="117">
        <v>1.18526</v>
      </c>
      <c r="H14" s="110">
        <v>0.34848000000000001</v>
      </c>
      <c r="I14" s="110">
        <v>3.7963399999999998</v>
      </c>
      <c r="J14" s="110">
        <v>1.7150700000000001</v>
      </c>
      <c r="K14" s="110" t="s">
        <v>1455</v>
      </c>
      <c r="L14" s="113" t="s">
        <v>1456</v>
      </c>
    </row>
    <row r="15" spans="1:13" x14ac:dyDescent="0.25">
      <c r="A15" s="112" t="s">
        <v>1077</v>
      </c>
      <c r="B15" s="129">
        <v>263424</v>
      </c>
      <c r="C15" s="108">
        <v>4174</v>
      </c>
      <c r="D15" s="108">
        <v>300</v>
      </c>
      <c r="E15" s="110">
        <v>1.08504</v>
      </c>
      <c r="F15" s="113">
        <v>13.0205</v>
      </c>
      <c r="G15" s="117">
        <v>8.4617900000000006</v>
      </c>
      <c r="H15" s="110">
        <v>0.60062000000000004</v>
      </c>
      <c r="I15" s="110">
        <v>11.480499999999999</v>
      </c>
      <c r="J15" s="110">
        <v>2.7240899999999999</v>
      </c>
      <c r="K15" s="110">
        <v>60.871020000000001</v>
      </c>
      <c r="L15" s="113">
        <v>6.3113700000000001</v>
      </c>
    </row>
    <row r="16" spans="1:13" x14ac:dyDescent="0.25">
      <c r="A16" s="112" t="s">
        <v>1078</v>
      </c>
      <c r="B16" s="129">
        <v>263425</v>
      </c>
      <c r="C16" s="108">
        <v>4514</v>
      </c>
      <c r="D16" s="108">
        <v>300</v>
      </c>
      <c r="E16" s="110">
        <v>0.53225999999999996</v>
      </c>
      <c r="F16" s="113">
        <v>6.3870800000000001</v>
      </c>
      <c r="G16" s="117" t="s">
        <v>1455</v>
      </c>
      <c r="H16" s="110" t="s">
        <v>1456</v>
      </c>
      <c r="I16" s="110">
        <v>2.6145200000000002</v>
      </c>
      <c r="J16" s="110">
        <v>1.7988299999999999</v>
      </c>
      <c r="K16" s="110" t="s">
        <v>1455</v>
      </c>
      <c r="L16" s="113" t="s">
        <v>1456</v>
      </c>
    </row>
    <row r="17" spans="1:12" x14ac:dyDescent="0.25">
      <c r="A17" s="112" t="s">
        <v>1079</v>
      </c>
      <c r="B17" s="129">
        <v>263426</v>
      </c>
      <c r="C17" s="108">
        <v>4175</v>
      </c>
      <c r="D17" s="108">
        <v>300</v>
      </c>
      <c r="E17" s="110">
        <v>0.56591000000000002</v>
      </c>
      <c r="F17" s="113">
        <v>6.7909699999999997</v>
      </c>
      <c r="G17" s="117">
        <v>1.42994</v>
      </c>
      <c r="H17" s="110">
        <v>0.36747000000000002</v>
      </c>
      <c r="I17" s="110" t="s">
        <v>1455</v>
      </c>
      <c r="J17" s="110" t="s">
        <v>1456</v>
      </c>
      <c r="K17" s="110">
        <v>6.33047</v>
      </c>
      <c r="L17" s="113">
        <v>4.0292000000000003</v>
      </c>
    </row>
    <row r="18" spans="1:12" x14ac:dyDescent="0.25">
      <c r="A18" s="112" t="s">
        <v>1080</v>
      </c>
      <c r="B18" s="129">
        <v>263427</v>
      </c>
      <c r="C18" s="108">
        <v>4176</v>
      </c>
      <c r="D18" s="108">
        <v>300</v>
      </c>
      <c r="E18" s="110">
        <v>0.79166000000000003</v>
      </c>
      <c r="F18" s="113">
        <v>9.4999199999999995</v>
      </c>
      <c r="G18" s="117">
        <v>1.0302</v>
      </c>
      <c r="H18" s="110">
        <v>0.41975000000000001</v>
      </c>
      <c r="I18" s="110">
        <v>7.6159299999999996</v>
      </c>
      <c r="J18" s="110">
        <v>2.2147399999999999</v>
      </c>
      <c r="K18" s="110">
        <v>40.071089999999998</v>
      </c>
      <c r="L18" s="113">
        <v>5.1530399999999998</v>
      </c>
    </row>
    <row r="19" spans="1:12" x14ac:dyDescent="0.25">
      <c r="A19" s="112" t="s">
        <v>1081</v>
      </c>
      <c r="B19" s="129">
        <v>263428</v>
      </c>
      <c r="C19" s="108">
        <v>4177</v>
      </c>
      <c r="D19" s="108">
        <v>300</v>
      </c>
      <c r="E19" s="110">
        <v>0.57638999999999996</v>
      </c>
      <c r="F19" s="113">
        <v>6.9166600000000003</v>
      </c>
      <c r="G19" s="117">
        <v>1.45339</v>
      </c>
      <c r="H19" s="110">
        <v>0.39552999999999999</v>
      </c>
      <c r="I19" s="110" t="s">
        <v>1455</v>
      </c>
      <c r="J19" s="110" t="s">
        <v>1456</v>
      </c>
      <c r="K19" s="110">
        <v>5.2307300000000003</v>
      </c>
      <c r="L19" s="113">
        <v>4.3767199999999997</v>
      </c>
    </row>
    <row r="20" spans="1:12" x14ac:dyDescent="0.25">
      <c r="A20" s="112" t="s">
        <v>1082</v>
      </c>
      <c r="B20" s="129">
        <v>263429</v>
      </c>
      <c r="C20" s="108">
        <v>4178</v>
      </c>
      <c r="D20" s="108">
        <v>300</v>
      </c>
      <c r="E20" s="110">
        <v>0.61089000000000004</v>
      </c>
      <c r="F20" s="113">
        <v>7.3306699999999996</v>
      </c>
      <c r="G20" s="117">
        <v>1.9926999999999999</v>
      </c>
      <c r="H20" s="110">
        <v>0.39489000000000002</v>
      </c>
      <c r="I20" s="110" t="s">
        <v>1455</v>
      </c>
      <c r="J20" s="110" t="s">
        <v>1456</v>
      </c>
      <c r="K20" s="110">
        <v>7.9223600000000003</v>
      </c>
      <c r="L20" s="113">
        <v>4.4549500000000002</v>
      </c>
    </row>
    <row r="21" spans="1:12" x14ac:dyDescent="0.25">
      <c r="A21" s="112" t="s">
        <v>1083</v>
      </c>
      <c r="B21" s="129">
        <v>263430</v>
      </c>
      <c r="C21" s="108">
        <v>4179</v>
      </c>
      <c r="D21" s="108">
        <v>300</v>
      </c>
      <c r="E21" s="110">
        <v>0.58789999999999998</v>
      </c>
      <c r="F21" s="113">
        <v>7.0547899999999997</v>
      </c>
      <c r="G21" s="117">
        <v>1.49857</v>
      </c>
      <c r="H21" s="110">
        <v>0.37419999999999998</v>
      </c>
      <c r="I21" s="110" t="s">
        <v>1455</v>
      </c>
      <c r="J21" s="110" t="s">
        <v>1456</v>
      </c>
      <c r="K21" s="110">
        <v>14.05878</v>
      </c>
      <c r="L21" s="113">
        <v>4.2477799999999997</v>
      </c>
    </row>
    <row r="22" spans="1:12" x14ac:dyDescent="0.25">
      <c r="A22" s="112" t="s">
        <v>1084</v>
      </c>
      <c r="B22" s="129">
        <v>263431</v>
      </c>
      <c r="C22" s="108">
        <v>4180</v>
      </c>
      <c r="D22" s="108">
        <v>300</v>
      </c>
      <c r="E22" s="110">
        <v>0.59631999999999996</v>
      </c>
      <c r="F22" s="113">
        <v>7.1558599999999997</v>
      </c>
      <c r="G22" s="117">
        <v>2.3966699999999999</v>
      </c>
      <c r="H22" s="110">
        <v>0.38111</v>
      </c>
      <c r="I22" s="110" t="s">
        <v>1455</v>
      </c>
      <c r="J22" s="110" t="s">
        <v>1456</v>
      </c>
      <c r="K22" s="110">
        <v>5.2523299999999997</v>
      </c>
      <c r="L22" s="113">
        <v>4.0836399999999999</v>
      </c>
    </row>
    <row r="23" spans="1:12" x14ac:dyDescent="0.25">
      <c r="A23" s="112" t="s">
        <v>1085</v>
      </c>
      <c r="B23" s="129">
        <v>263432</v>
      </c>
      <c r="C23" s="108">
        <v>4181</v>
      </c>
      <c r="D23" s="108">
        <v>300</v>
      </c>
      <c r="E23" s="110">
        <v>0.57594000000000001</v>
      </c>
      <c r="F23" s="113">
        <v>6.9113100000000003</v>
      </c>
      <c r="G23" s="117">
        <v>1.4966999999999999</v>
      </c>
      <c r="H23" s="110">
        <v>0.37185000000000001</v>
      </c>
      <c r="I23" s="110" t="s">
        <v>1455</v>
      </c>
      <c r="J23" s="110" t="s">
        <v>1456</v>
      </c>
      <c r="K23" s="110">
        <v>11.36509</v>
      </c>
      <c r="L23" s="113">
        <v>4.22302</v>
      </c>
    </row>
    <row r="24" spans="1:12" x14ac:dyDescent="0.25">
      <c r="A24" s="112" t="s">
        <v>1086</v>
      </c>
      <c r="B24" s="129">
        <v>263433</v>
      </c>
      <c r="C24" s="108">
        <v>4538</v>
      </c>
      <c r="D24" s="108">
        <v>300</v>
      </c>
      <c r="E24" s="110">
        <v>0.51231000000000004</v>
      </c>
      <c r="F24" s="113">
        <v>6.1476600000000001</v>
      </c>
      <c r="G24" s="117" t="s">
        <v>1455</v>
      </c>
      <c r="H24" s="110" t="s">
        <v>1456</v>
      </c>
      <c r="I24" s="110" t="s">
        <v>1455</v>
      </c>
      <c r="J24" s="110" t="s">
        <v>1456</v>
      </c>
      <c r="K24" s="110">
        <v>6.8731600000000004</v>
      </c>
      <c r="L24" s="113">
        <v>3.7605200000000001</v>
      </c>
    </row>
    <row r="25" spans="1:12" x14ac:dyDescent="0.25">
      <c r="A25" s="114" t="s">
        <v>1087</v>
      </c>
      <c r="B25" s="130">
        <v>263434</v>
      </c>
      <c r="C25" s="109">
        <v>4182</v>
      </c>
      <c r="D25" s="109">
        <v>300</v>
      </c>
      <c r="E25" s="111">
        <v>0.86907000000000001</v>
      </c>
      <c r="F25" s="115">
        <v>10.428900000000001</v>
      </c>
      <c r="G25" s="118">
        <v>5.5588699999999998</v>
      </c>
      <c r="H25" s="111">
        <v>0.54839000000000004</v>
      </c>
      <c r="I25" s="111">
        <v>8.6076599999999992</v>
      </c>
      <c r="J25" s="111">
        <v>2.5416400000000001</v>
      </c>
      <c r="K25" s="111">
        <v>37.289169999999999</v>
      </c>
      <c r="L25" s="115">
        <v>5.9122899999999996</v>
      </c>
    </row>
    <row r="26" spans="1:12" x14ac:dyDescent="0.25">
      <c r="A26" s="112" t="s">
        <v>1088</v>
      </c>
      <c r="B26" s="129">
        <v>263435</v>
      </c>
      <c r="C26" s="108">
        <v>4515</v>
      </c>
      <c r="D26" s="108">
        <v>300</v>
      </c>
      <c r="E26" s="110">
        <v>0.54622999999999999</v>
      </c>
      <c r="F26" s="113">
        <v>6.5547000000000004</v>
      </c>
      <c r="G26" s="117" t="s">
        <v>1455</v>
      </c>
      <c r="H26" s="110" t="s">
        <v>1456</v>
      </c>
      <c r="I26" s="110" t="s">
        <v>1455</v>
      </c>
      <c r="J26" s="110" t="s">
        <v>1456</v>
      </c>
      <c r="K26" s="110">
        <v>8.1224500000000006</v>
      </c>
      <c r="L26" s="113">
        <v>4.3131899999999996</v>
      </c>
    </row>
    <row r="27" spans="1:12" x14ac:dyDescent="0.25">
      <c r="A27" s="112" t="s">
        <v>1089</v>
      </c>
      <c r="B27" s="129">
        <v>263436</v>
      </c>
      <c r="C27" s="108">
        <v>4183</v>
      </c>
      <c r="D27" s="108">
        <v>300</v>
      </c>
      <c r="E27" s="110">
        <v>0.84652000000000005</v>
      </c>
      <c r="F27" s="113">
        <v>10.158200000000001</v>
      </c>
      <c r="G27" s="117">
        <v>8.2377699999999994</v>
      </c>
      <c r="H27" s="110">
        <v>0.47703000000000001</v>
      </c>
      <c r="I27" s="110">
        <v>4.4789199999999996</v>
      </c>
      <c r="J27" s="110">
        <v>2.1062400000000001</v>
      </c>
      <c r="K27" s="110">
        <v>29.179169999999999</v>
      </c>
      <c r="L27" s="113">
        <v>4.9350100000000001</v>
      </c>
    </row>
    <row r="28" spans="1:12" x14ac:dyDescent="0.25">
      <c r="A28" s="112" t="s">
        <v>1090</v>
      </c>
      <c r="B28" s="129">
        <v>263437</v>
      </c>
      <c r="C28" s="108">
        <v>4184</v>
      </c>
      <c r="D28" s="108">
        <v>300</v>
      </c>
      <c r="E28" s="110">
        <v>0.79471999999999998</v>
      </c>
      <c r="F28" s="113">
        <v>9.5366599999999995</v>
      </c>
      <c r="G28" s="117">
        <v>2.9982799999999998</v>
      </c>
      <c r="H28" s="110">
        <v>0.40256999999999998</v>
      </c>
      <c r="I28" s="110">
        <v>7.7285300000000001</v>
      </c>
      <c r="J28" s="110">
        <v>2.0149599999999999</v>
      </c>
      <c r="K28" s="110">
        <v>35.599809999999998</v>
      </c>
      <c r="L28" s="113">
        <v>4.6326799999999997</v>
      </c>
    </row>
    <row r="29" spans="1:12" x14ac:dyDescent="0.25">
      <c r="A29" s="112" t="s">
        <v>1091</v>
      </c>
      <c r="B29" s="129">
        <v>263438</v>
      </c>
      <c r="C29" s="108">
        <v>4185</v>
      </c>
      <c r="D29" s="108">
        <v>300</v>
      </c>
      <c r="E29" s="110">
        <v>0.90668000000000004</v>
      </c>
      <c r="F29" s="113">
        <v>10.8802</v>
      </c>
      <c r="G29" s="117">
        <v>2.0017499999999999</v>
      </c>
      <c r="H29" s="110">
        <v>0.47487000000000001</v>
      </c>
      <c r="I29" s="110">
        <v>5.4518300000000002</v>
      </c>
      <c r="J29" s="110">
        <v>2.46225</v>
      </c>
      <c r="K29" s="110">
        <v>71.606669999999994</v>
      </c>
      <c r="L29" s="113">
        <v>5.8078200000000004</v>
      </c>
    </row>
    <row r="30" spans="1:12" x14ac:dyDescent="0.25">
      <c r="A30" s="112" t="s">
        <v>1092</v>
      </c>
      <c r="B30" s="129">
        <v>263439</v>
      </c>
      <c r="C30" s="108">
        <v>4539</v>
      </c>
      <c r="D30" s="108">
        <v>300</v>
      </c>
      <c r="E30" s="110">
        <v>0.55893999999999999</v>
      </c>
      <c r="F30" s="113">
        <v>6.7072200000000004</v>
      </c>
      <c r="G30" s="117">
        <v>1.4126700000000001</v>
      </c>
      <c r="H30" s="110">
        <v>0.3382</v>
      </c>
      <c r="I30" s="110" t="s">
        <v>1455</v>
      </c>
      <c r="J30" s="110" t="s">
        <v>1456</v>
      </c>
      <c r="K30" s="110">
        <v>8.7951599999999992</v>
      </c>
      <c r="L30" s="113">
        <v>3.7909999999999999</v>
      </c>
    </row>
    <row r="31" spans="1:12" x14ac:dyDescent="0.25">
      <c r="A31" s="112" t="s">
        <v>1093</v>
      </c>
      <c r="B31" s="129">
        <v>263440</v>
      </c>
      <c r="C31" s="108">
        <v>4541</v>
      </c>
      <c r="D31" s="108">
        <v>300</v>
      </c>
      <c r="E31" s="110">
        <v>0.52232000000000001</v>
      </c>
      <c r="F31" s="113">
        <v>6.2678399999999996</v>
      </c>
      <c r="G31" s="117" t="s">
        <v>1455</v>
      </c>
      <c r="H31" s="110" t="s">
        <v>1456</v>
      </c>
      <c r="I31" s="110" t="s">
        <v>1455</v>
      </c>
      <c r="J31" s="110" t="s">
        <v>1456</v>
      </c>
      <c r="K31" s="110">
        <v>5.9249400000000003</v>
      </c>
      <c r="L31" s="113">
        <v>3.7423099999999998</v>
      </c>
    </row>
    <row r="32" spans="1:12" x14ac:dyDescent="0.25">
      <c r="A32" s="112" t="s">
        <v>1094</v>
      </c>
      <c r="B32" s="129">
        <v>263441</v>
      </c>
      <c r="C32" s="108">
        <v>4186</v>
      </c>
      <c r="D32" s="108">
        <v>300</v>
      </c>
      <c r="E32" s="110">
        <v>0.67727000000000004</v>
      </c>
      <c r="F32" s="113">
        <v>8.1271799999999992</v>
      </c>
      <c r="G32" s="117">
        <v>4.2497100000000003</v>
      </c>
      <c r="H32" s="110">
        <v>0.45322000000000001</v>
      </c>
      <c r="I32" s="110" t="s">
        <v>1455</v>
      </c>
      <c r="J32" s="110" t="s">
        <v>1456</v>
      </c>
      <c r="K32" s="110">
        <v>21.810700000000001</v>
      </c>
      <c r="L32" s="113">
        <v>4.7946400000000002</v>
      </c>
    </row>
    <row r="33" spans="1:12" x14ac:dyDescent="0.25">
      <c r="A33" s="112" t="s">
        <v>1095</v>
      </c>
      <c r="B33" s="129">
        <v>263442</v>
      </c>
      <c r="C33" s="108">
        <v>4187</v>
      </c>
      <c r="D33" s="108">
        <v>300</v>
      </c>
      <c r="E33" s="110">
        <v>0.63966999999999996</v>
      </c>
      <c r="F33" s="113">
        <v>7.6760700000000002</v>
      </c>
      <c r="G33" s="117">
        <v>3.6859799999999998</v>
      </c>
      <c r="H33" s="110">
        <v>0.45184000000000002</v>
      </c>
      <c r="I33" s="110">
        <v>2.7280700000000002</v>
      </c>
      <c r="J33" s="110">
        <v>2.0743100000000001</v>
      </c>
      <c r="K33" s="110" t="s">
        <v>1455</v>
      </c>
      <c r="L33" s="113" t="s">
        <v>1456</v>
      </c>
    </row>
    <row r="34" spans="1:12" x14ac:dyDescent="0.25">
      <c r="A34" s="112" t="s">
        <v>1096</v>
      </c>
      <c r="B34" s="129">
        <v>263443</v>
      </c>
      <c r="C34" s="108">
        <v>4542</v>
      </c>
      <c r="D34" s="108">
        <v>300</v>
      </c>
      <c r="E34" s="110">
        <v>0.52254999999999996</v>
      </c>
      <c r="F34" s="113">
        <v>6.2706499999999998</v>
      </c>
      <c r="G34" s="117" t="s">
        <v>1455</v>
      </c>
      <c r="H34" s="110" t="s">
        <v>1456</v>
      </c>
      <c r="I34" s="110">
        <v>2.11659</v>
      </c>
      <c r="J34" s="110">
        <v>1.87304</v>
      </c>
      <c r="K34" s="110" t="s">
        <v>1455</v>
      </c>
      <c r="L34" s="113" t="s">
        <v>1456</v>
      </c>
    </row>
    <row r="35" spans="1:12" x14ac:dyDescent="0.25">
      <c r="A35" s="112" t="s">
        <v>1097</v>
      </c>
      <c r="B35" s="129">
        <v>263444</v>
      </c>
      <c r="C35" s="108">
        <v>4188</v>
      </c>
      <c r="D35" s="108">
        <v>300</v>
      </c>
      <c r="E35" s="110">
        <v>0.59148999999999996</v>
      </c>
      <c r="F35" s="113">
        <v>7.0979200000000002</v>
      </c>
      <c r="G35" s="117">
        <v>1.7600100000000001</v>
      </c>
      <c r="H35" s="110">
        <v>0.36847999999999997</v>
      </c>
      <c r="I35" s="110" t="s">
        <v>1455</v>
      </c>
      <c r="J35" s="110" t="s">
        <v>1456</v>
      </c>
      <c r="K35" s="110">
        <v>11.869149999999999</v>
      </c>
      <c r="L35" s="113">
        <v>4.1371799999999999</v>
      </c>
    </row>
    <row r="36" spans="1:12" x14ac:dyDescent="0.25">
      <c r="A36" s="112" t="s">
        <v>1098</v>
      </c>
      <c r="B36" s="129">
        <v>263445</v>
      </c>
      <c r="C36" s="108">
        <v>4543</v>
      </c>
      <c r="D36" s="108">
        <v>300</v>
      </c>
      <c r="E36" s="110">
        <v>0.53003999999999996</v>
      </c>
      <c r="F36" s="113">
        <v>6.3604399999999996</v>
      </c>
      <c r="G36" s="117">
        <v>0.83957999999999999</v>
      </c>
      <c r="H36" s="110">
        <v>0.32763999999999999</v>
      </c>
      <c r="I36" s="110" t="s">
        <v>1455</v>
      </c>
      <c r="J36" s="110" t="s">
        <v>1456</v>
      </c>
      <c r="K36" s="110" t="s">
        <v>1455</v>
      </c>
      <c r="L36" s="113" t="s">
        <v>1456</v>
      </c>
    </row>
    <row r="37" spans="1:12" x14ac:dyDescent="0.25">
      <c r="A37" s="112" t="s">
        <v>1099</v>
      </c>
      <c r="B37" s="129">
        <v>263446</v>
      </c>
      <c r="C37" s="108">
        <v>4544</v>
      </c>
      <c r="D37" s="108">
        <v>300</v>
      </c>
      <c r="E37" s="110">
        <v>0.50327</v>
      </c>
      <c r="F37" s="113">
        <v>6.0392900000000003</v>
      </c>
      <c r="G37" s="117" t="s">
        <v>1455</v>
      </c>
      <c r="H37" s="110" t="s">
        <v>1456</v>
      </c>
      <c r="I37" s="110" t="s">
        <v>1455</v>
      </c>
      <c r="J37" s="110" t="s">
        <v>1456</v>
      </c>
      <c r="K37" s="110">
        <v>10.639250000000001</v>
      </c>
      <c r="L37" s="113">
        <v>4.0481699999999998</v>
      </c>
    </row>
    <row r="38" spans="1:12" x14ac:dyDescent="0.25">
      <c r="A38" s="112" t="s">
        <v>1100</v>
      </c>
      <c r="B38" s="129">
        <v>263447</v>
      </c>
      <c r="C38" s="108">
        <v>4189</v>
      </c>
      <c r="D38" s="108">
        <v>300</v>
      </c>
      <c r="E38" s="110">
        <v>0.58847000000000005</v>
      </c>
      <c r="F38" s="113">
        <v>7.0616899999999996</v>
      </c>
      <c r="G38" s="117">
        <v>1.48384</v>
      </c>
      <c r="H38" s="110">
        <v>0.39706000000000002</v>
      </c>
      <c r="I38" s="110">
        <v>5.0610400000000002</v>
      </c>
      <c r="J38" s="110">
        <v>1.96509</v>
      </c>
      <c r="K38" s="110" t="s">
        <v>1455</v>
      </c>
      <c r="L38" s="113" t="s">
        <v>1456</v>
      </c>
    </row>
    <row r="39" spans="1:12" x14ac:dyDescent="0.25">
      <c r="A39" s="112" t="s">
        <v>1101</v>
      </c>
      <c r="B39" s="129">
        <v>263448</v>
      </c>
      <c r="C39" s="108">
        <v>4190</v>
      </c>
      <c r="D39" s="108">
        <v>300</v>
      </c>
      <c r="E39" s="110">
        <v>0.63846999999999998</v>
      </c>
      <c r="F39" s="113">
        <v>7.6616499999999998</v>
      </c>
      <c r="G39" s="117">
        <v>2.6830599999999998</v>
      </c>
      <c r="H39" s="110">
        <v>0.45437</v>
      </c>
      <c r="I39" s="110" t="s">
        <v>1455</v>
      </c>
      <c r="J39" s="110" t="s">
        <v>1456</v>
      </c>
      <c r="K39" s="110">
        <v>15.8848</v>
      </c>
      <c r="L39" s="113">
        <v>4.9598500000000003</v>
      </c>
    </row>
    <row r="40" spans="1:12" x14ac:dyDescent="0.25">
      <c r="A40" s="112" t="s">
        <v>1102</v>
      </c>
      <c r="B40" s="129">
        <v>263449</v>
      </c>
      <c r="C40" s="108">
        <v>4191</v>
      </c>
      <c r="D40" s="108">
        <v>300</v>
      </c>
      <c r="E40" s="110">
        <v>0.59201000000000004</v>
      </c>
      <c r="F40" s="113">
        <v>7.10412</v>
      </c>
      <c r="G40" s="117">
        <v>0.97828999999999999</v>
      </c>
      <c r="H40" s="110">
        <v>0.36404999999999998</v>
      </c>
      <c r="I40" s="110">
        <v>6.0879700000000003</v>
      </c>
      <c r="J40" s="110">
        <v>1.82528</v>
      </c>
      <c r="K40" s="110">
        <v>6.8990299999999998</v>
      </c>
      <c r="L40" s="113">
        <v>4.1630200000000004</v>
      </c>
    </row>
    <row r="41" spans="1:12" x14ac:dyDescent="0.25">
      <c r="A41" s="112" t="s">
        <v>1103</v>
      </c>
      <c r="B41" s="129">
        <v>263450</v>
      </c>
      <c r="C41" s="108">
        <v>4192</v>
      </c>
      <c r="D41" s="108">
        <v>300</v>
      </c>
      <c r="E41" s="110">
        <v>0.54386000000000001</v>
      </c>
      <c r="F41" s="113">
        <v>6.5262599999999997</v>
      </c>
      <c r="G41" s="117">
        <v>0.65946000000000005</v>
      </c>
      <c r="H41" s="110">
        <v>0.32987</v>
      </c>
      <c r="I41" s="110">
        <v>4.9729200000000002</v>
      </c>
      <c r="J41" s="110">
        <v>1.6533800000000001</v>
      </c>
      <c r="K41" s="110" t="s">
        <v>1455</v>
      </c>
      <c r="L41" s="113" t="s">
        <v>1456</v>
      </c>
    </row>
    <row r="42" spans="1:12" x14ac:dyDescent="0.25">
      <c r="A42" s="112" t="s">
        <v>1104</v>
      </c>
      <c r="B42" s="129">
        <v>263451</v>
      </c>
      <c r="C42" s="108">
        <v>4545</v>
      </c>
      <c r="D42" s="108">
        <v>300</v>
      </c>
      <c r="E42" s="110">
        <v>0.67510000000000003</v>
      </c>
      <c r="F42" s="113">
        <v>8.1012000000000004</v>
      </c>
      <c r="G42" s="117">
        <v>4.4502600000000001</v>
      </c>
      <c r="H42" s="110">
        <v>0.46272000000000002</v>
      </c>
      <c r="I42" s="110">
        <v>4.8510999999999997</v>
      </c>
      <c r="J42" s="110">
        <v>2.0675599999999998</v>
      </c>
      <c r="K42" s="110" t="s">
        <v>1455</v>
      </c>
      <c r="L42" s="113" t="s">
        <v>1456</v>
      </c>
    </row>
    <row r="43" spans="1:12" x14ac:dyDescent="0.25">
      <c r="A43" s="112" t="s">
        <v>1105</v>
      </c>
      <c r="B43" s="129">
        <v>263452</v>
      </c>
      <c r="C43" s="108">
        <v>4193</v>
      </c>
      <c r="D43" s="108">
        <v>300</v>
      </c>
      <c r="E43" s="110">
        <v>1.6611199999999999</v>
      </c>
      <c r="F43" s="113">
        <v>19.933399999999999</v>
      </c>
      <c r="G43" s="117">
        <v>4.7327399999999997</v>
      </c>
      <c r="H43" s="110">
        <v>0.62272000000000005</v>
      </c>
      <c r="I43" s="110">
        <v>21.239920000000001</v>
      </c>
      <c r="J43" s="110">
        <v>3.3269500000000001</v>
      </c>
      <c r="K43" s="110">
        <v>204.81229999999999</v>
      </c>
      <c r="L43" s="113">
        <v>7.84727</v>
      </c>
    </row>
    <row r="44" spans="1:12" x14ac:dyDescent="0.25">
      <c r="A44" s="112" t="s">
        <v>1106</v>
      </c>
      <c r="B44" s="129">
        <v>263453</v>
      </c>
      <c r="C44" s="108">
        <v>4516</v>
      </c>
      <c r="D44" s="108">
        <v>300</v>
      </c>
      <c r="E44" s="110">
        <v>1.0984</v>
      </c>
      <c r="F44" s="113">
        <v>13.1808</v>
      </c>
      <c r="G44" s="117">
        <v>2.5234000000000001</v>
      </c>
      <c r="H44" s="110">
        <v>0.51382000000000005</v>
      </c>
      <c r="I44" s="110">
        <v>9.5419499999999999</v>
      </c>
      <c r="J44" s="110">
        <v>2.7036899999999999</v>
      </c>
      <c r="K44" s="110">
        <v>100.88668</v>
      </c>
      <c r="L44" s="113">
        <v>6.3741899999999996</v>
      </c>
    </row>
    <row r="45" spans="1:12" x14ac:dyDescent="0.25">
      <c r="A45" s="112" t="s">
        <v>1107</v>
      </c>
      <c r="B45" s="129">
        <v>263454</v>
      </c>
      <c r="C45" s="108">
        <v>4517</v>
      </c>
      <c r="D45" s="108">
        <v>300</v>
      </c>
      <c r="E45" s="110">
        <v>0.83953999999999995</v>
      </c>
      <c r="F45" s="113">
        <v>10.074400000000001</v>
      </c>
      <c r="G45" s="117">
        <v>5.5103400000000002</v>
      </c>
      <c r="H45" s="110">
        <v>0.42542999999999997</v>
      </c>
      <c r="I45" s="110" t="s">
        <v>1455</v>
      </c>
      <c r="J45" s="110" t="s">
        <v>1456</v>
      </c>
      <c r="K45" s="110">
        <v>47.829970000000003</v>
      </c>
      <c r="L45" s="113">
        <v>4.6418299999999997</v>
      </c>
    </row>
    <row r="46" spans="1:12" x14ac:dyDescent="0.25">
      <c r="A46" s="112" t="s">
        <v>1108</v>
      </c>
      <c r="B46" s="129">
        <v>263455</v>
      </c>
      <c r="C46" s="108">
        <v>4194</v>
      </c>
      <c r="D46" s="108">
        <v>300</v>
      </c>
      <c r="E46" s="110">
        <v>1.2278500000000001</v>
      </c>
      <c r="F46" s="113">
        <v>14.734299999999999</v>
      </c>
      <c r="G46" s="117">
        <v>4.6261299999999999</v>
      </c>
      <c r="H46" s="110">
        <v>0.54235999999999995</v>
      </c>
      <c r="I46" s="110">
        <v>19.180669999999999</v>
      </c>
      <c r="J46" s="110">
        <v>2.7810800000000002</v>
      </c>
      <c r="K46" s="110">
        <v>110.41343999999999</v>
      </c>
      <c r="L46" s="113">
        <v>6.4250100000000003</v>
      </c>
    </row>
    <row r="47" spans="1:12" x14ac:dyDescent="0.25">
      <c r="A47" s="112" t="s">
        <v>1109</v>
      </c>
      <c r="B47" s="129">
        <v>263456</v>
      </c>
      <c r="C47" s="108">
        <v>4195</v>
      </c>
      <c r="D47" s="108">
        <v>300</v>
      </c>
      <c r="E47" s="110">
        <v>0.89251999999999998</v>
      </c>
      <c r="F47" s="113">
        <v>10.7103</v>
      </c>
      <c r="G47" s="117">
        <v>2.9541599999999999</v>
      </c>
      <c r="H47" s="110">
        <v>0.43278</v>
      </c>
      <c r="I47" s="110">
        <v>8.7821599999999993</v>
      </c>
      <c r="J47" s="110">
        <v>2.1712400000000001</v>
      </c>
      <c r="K47" s="110">
        <v>53.991239999999998</v>
      </c>
      <c r="L47" s="113">
        <v>5.0737800000000002</v>
      </c>
    </row>
    <row r="48" spans="1:12" x14ac:dyDescent="0.25">
      <c r="A48" s="112" t="s">
        <v>1110</v>
      </c>
      <c r="B48" s="129">
        <v>263457</v>
      </c>
      <c r="C48" s="108">
        <v>4196</v>
      </c>
      <c r="D48" s="108">
        <v>300</v>
      </c>
      <c r="E48" s="110">
        <v>1.7526900000000001</v>
      </c>
      <c r="F48" s="113">
        <v>21.032299999999999</v>
      </c>
      <c r="G48" s="117">
        <v>9.5400100000000005</v>
      </c>
      <c r="H48" s="110">
        <v>0.66027999999999998</v>
      </c>
      <c r="I48" s="110" t="s">
        <v>1455</v>
      </c>
      <c r="J48" s="110" t="s">
        <v>1456</v>
      </c>
      <c r="K48" s="110">
        <v>239.64517000000001</v>
      </c>
      <c r="L48" s="113">
        <v>7.8205999999999998</v>
      </c>
    </row>
    <row r="49" spans="1:12" x14ac:dyDescent="0.25">
      <c r="A49" s="112" t="s">
        <v>1111</v>
      </c>
      <c r="B49" s="129">
        <v>263458</v>
      </c>
      <c r="C49" s="108">
        <v>4197</v>
      </c>
      <c r="D49" s="108">
        <v>300</v>
      </c>
      <c r="E49" s="110">
        <v>0.73860999999999999</v>
      </c>
      <c r="F49" s="113">
        <v>8.8633600000000001</v>
      </c>
      <c r="G49" s="117">
        <v>6.3970799999999999</v>
      </c>
      <c r="H49" s="110">
        <v>0.49195</v>
      </c>
      <c r="I49" s="110">
        <v>2.4439500000000001</v>
      </c>
      <c r="J49" s="110">
        <v>2.1493000000000002</v>
      </c>
      <c r="K49" s="110">
        <v>11.01754</v>
      </c>
      <c r="L49" s="113">
        <v>4.9681100000000002</v>
      </c>
    </row>
    <row r="50" spans="1:12" x14ac:dyDescent="0.25">
      <c r="A50" s="112" t="s">
        <v>1112</v>
      </c>
      <c r="B50" s="129">
        <v>263459</v>
      </c>
      <c r="C50" s="108">
        <v>4518</v>
      </c>
      <c r="D50" s="108">
        <v>300</v>
      </c>
      <c r="E50" s="110">
        <v>0.67678000000000005</v>
      </c>
      <c r="F50" s="113">
        <v>8.1213300000000004</v>
      </c>
      <c r="G50" s="117">
        <v>5.1250200000000001</v>
      </c>
      <c r="H50" s="110">
        <v>0.46531</v>
      </c>
      <c r="I50" s="110">
        <v>4.6395499999999998</v>
      </c>
      <c r="J50" s="110">
        <v>2.0740799999999999</v>
      </c>
      <c r="K50" s="110">
        <v>5.2937200000000004</v>
      </c>
      <c r="L50" s="113">
        <v>4.7830300000000001</v>
      </c>
    </row>
    <row r="51" spans="1:12" x14ac:dyDescent="0.25">
      <c r="A51" s="112" t="s">
        <v>1113</v>
      </c>
      <c r="B51" s="129">
        <v>263460</v>
      </c>
      <c r="C51" s="108">
        <v>4198</v>
      </c>
      <c r="D51" s="108">
        <v>300</v>
      </c>
      <c r="E51" s="110">
        <v>1.1011899999999999</v>
      </c>
      <c r="F51" s="113">
        <v>13.2143</v>
      </c>
      <c r="G51" s="117">
        <v>6.6483400000000001</v>
      </c>
      <c r="H51" s="110">
        <v>0.49428</v>
      </c>
      <c r="I51" s="110">
        <v>16.959109999999999</v>
      </c>
      <c r="J51" s="110">
        <v>2.3656299999999999</v>
      </c>
      <c r="K51" s="110">
        <v>64.831490000000002</v>
      </c>
      <c r="L51" s="113">
        <v>5.4539900000000001</v>
      </c>
    </row>
    <row r="52" spans="1:12" x14ac:dyDescent="0.25">
      <c r="A52" s="112" t="s">
        <v>1114</v>
      </c>
      <c r="B52" s="129">
        <v>263461</v>
      </c>
      <c r="C52" s="108">
        <v>4519</v>
      </c>
      <c r="D52" s="108">
        <v>300</v>
      </c>
      <c r="E52" s="110">
        <v>0.85794999999999999</v>
      </c>
      <c r="F52" s="113">
        <v>10.295500000000001</v>
      </c>
      <c r="G52" s="117">
        <v>6.7766999999999999</v>
      </c>
      <c r="H52" s="110">
        <v>0.55206999999999995</v>
      </c>
      <c r="I52" s="110">
        <v>12.068099999999999</v>
      </c>
      <c r="J52" s="110">
        <v>2.5015800000000001</v>
      </c>
      <c r="K52" s="110">
        <v>18.39555</v>
      </c>
      <c r="L52" s="113">
        <v>5.7046799999999998</v>
      </c>
    </row>
    <row r="53" spans="1:12" x14ac:dyDescent="0.25">
      <c r="A53" s="112" t="s">
        <v>1115</v>
      </c>
      <c r="B53" s="129">
        <v>263462</v>
      </c>
      <c r="C53" s="108">
        <v>4199</v>
      </c>
      <c r="D53" s="108">
        <v>300</v>
      </c>
      <c r="E53" s="110">
        <v>1.07202</v>
      </c>
      <c r="F53" s="113">
        <v>12.8643</v>
      </c>
      <c r="G53" s="117">
        <v>7.3488800000000003</v>
      </c>
      <c r="H53" s="110">
        <v>0.59750000000000003</v>
      </c>
      <c r="I53" s="110" t="s">
        <v>1455</v>
      </c>
      <c r="J53" s="110" t="s">
        <v>1456</v>
      </c>
      <c r="K53" s="110">
        <v>89.115750000000006</v>
      </c>
      <c r="L53" s="113">
        <v>6.6375999999999999</v>
      </c>
    </row>
    <row r="54" spans="1:12" x14ac:dyDescent="0.25">
      <c r="A54" s="112" t="s">
        <v>1116</v>
      </c>
      <c r="B54" s="129">
        <v>263644</v>
      </c>
      <c r="C54" s="108">
        <v>4536</v>
      </c>
      <c r="D54" s="108">
        <v>300</v>
      </c>
      <c r="E54" s="110">
        <v>1.00962</v>
      </c>
      <c r="F54" s="113">
        <v>12.115399999999999</v>
      </c>
      <c r="G54" s="117">
        <v>3.0600499999999999</v>
      </c>
      <c r="H54" s="110">
        <v>0.26763999999999999</v>
      </c>
      <c r="I54" s="110">
        <v>3.58257</v>
      </c>
      <c r="J54" s="110">
        <v>0.58570999999999995</v>
      </c>
      <c r="K54" s="110">
        <v>19.022259999999999</v>
      </c>
      <c r="L54" s="113">
        <v>2.0487700000000002</v>
      </c>
    </row>
    <row r="55" spans="1:12" x14ac:dyDescent="0.25">
      <c r="A55" s="112" t="s">
        <v>1117</v>
      </c>
      <c r="B55" s="129">
        <v>263643</v>
      </c>
      <c r="C55" s="108">
        <v>4555</v>
      </c>
      <c r="D55" s="108">
        <v>300</v>
      </c>
      <c r="E55" s="110">
        <v>0.78283999999999998</v>
      </c>
      <c r="F55" s="113">
        <v>9.3940900000000003</v>
      </c>
      <c r="G55" s="117">
        <v>5.5103600000000004</v>
      </c>
      <c r="H55" s="110">
        <v>0.47689999999999999</v>
      </c>
      <c r="I55" s="110">
        <v>5.4955699999999998</v>
      </c>
      <c r="J55" s="110">
        <v>2.1640999999999999</v>
      </c>
      <c r="K55" s="110">
        <v>25.12002</v>
      </c>
      <c r="L55" s="113">
        <v>5.0550600000000001</v>
      </c>
    </row>
    <row r="56" spans="1:12" x14ac:dyDescent="0.25">
      <c r="A56" s="112" t="s">
        <v>1118</v>
      </c>
      <c r="B56" s="129">
        <v>263642</v>
      </c>
      <c r="C56" s="108">
        <v>4537</v>
      </c>
      <c r="D56" s="108">
        <v>300</v>
      </c>
      <c r="E56" s="110">
        <v>1.0709</v>
      </c>
      <c r="F56" s="113">
        <v>12.8508</v>
      </c>
      <c r="G56" s="117">
        <v>4.0127699999999997</v>
      </c>
      <c r="H56" s="110">
        <v>0.29105999999999999</v>
      </c>
      <c r="I56" s="110">
        <v>4.1235799999999996</v>
      </c>
      <c r="J56" s="110">
        <v>0.63256000000000001</v>
      </c>
      <c r="K56" s="110">
        <v>20.442150000000002</v>
      </c>
      <c r="L56" s="113">
        <v>2.22363</v>
      </c>
    </row>
    <row r="57" spans="1:12" x14ac:dyDescent="0.25">
      <c r="A57" s="112" t="s">
        <v>1119</v>
      </c>
      <c r="B57" s="129">
        <v>263641</v>
      </c>
      <c r="C57" s="108">
        <v>4552</v>
      </c>
      <c r="D57" s="108">
        <v>300</v>
      </c>
      <c r="E57" s="110">
        <v>0.77934000000000003</v>
      </c>
      <c r="F57" s="113">
        <v>9.3520800000000008</v>
      </c>
      <c r="G57" s="117">
        <v>6.1404800000000002</v>
      </c>
      <c r="H57" s="110">
        <v>0.50897999999999999</v>
      </c>
      <c r="I57" s="110">
        <v>5.9555499999999997</v>
      </c>
      <c r="J57" s="110">
        <v>2.2777099999999999</v>
      </c>
      <c r="K57" s="110">
        <v>17.17765</v>
      </c>
      <c r="L57" s="113">
        <v>5.2821899999999999</v>
      </c>
    </row>
    <row r="58" spans="1:12" x14ac:dyDescent="0.25">
      <c r="A58" s="112" t="s">
        <v>1120</v>
      </c>
      <c r="B58" s="129">
        <v>263640</v>
      </c>
      <c r="C58" s="108">
        <v>4553</v>
      </c>
      <c r="D58" s="108">
        <v>300</v>
      </c>
      <c r="E58" s="110">
        <v>0.67991999999999997</v>
      </c>
      <c r="F58" s="113">
        <v>8.1590100000000003</v>
      </c>
      <c r="G58" s="117">
        <v>3.3536000000000001</v>
      </c>
      <c r="H58" s="110">
        <v>0.46084000000000003</v>
      </c>
      <c r="I58" s="110">
        <v>6.4839799999999999</v>
      </c>
      <c r="J58" s="110">
        <v>2.1789399999999999</v>
      </c>
      <c r="K58" s="110">
        <v>12.22198</v>
      </c>
      <c r="L58" s="113">
        <v>5.0072900000000002</v>
      </c>
    </row>
    <row r="59" spans="1:12" x14ac:dyDescent="0.25">
      <c r="A59" s="112" t="s">
        <v>1121</v>
      </c>
      <c r="B59" s="129">
        <v>263639</v>
      </c>
      <c r="C59" s="108">
        <v>4551</v>
      </c>
      <c r="D59" s="108">
        <v>300</v>
      </c>
      <c r="E59" s="110">
        <v>1.0010699999999999</v>
      </c>
      <c r="F59" s="113">
        <v>12.0128</v>
      </c>
      <c r="G59" s="117">
        <v>6.1125299999999996</v>
      </c>
      <c r="H59" s="110">
        <v>0.49031000000000002</v>
      </c>
      <c r="I59" s="110">
        <v>7.5773900000000003</v>
      </c>
      <c r="J59" s="110">
        <v>2.3027799999999998</v>
      </c>
      <c r="K59" s="110">
        <v>63.881480000000003</v>
      </c>
      <c r="L59" s="113">
        <v>5.4252500000000001</v>
      </c>
    </row>
    <row r="60" spans="1:12" x14ac:dyDescent="0.25">
      <c r="A60" s="112" t="s">
        <v>1122</v>
      </c>
      <c r="B60" s="129">
        <v>263638</v>
      </c>
      <c r="C60" s="108">
        <v>4554</v>
      </c>
      <c r="D60" s="108">
        <v>300</v>
      </c>
      <c r="E60" s="110">
        <v>0.67069000000000001</v>
      </c>
      <c r="F60" s="113">
        <v>8.0482200000000006</v>
      </c>
      <c r="G60" s="117">
        <v>3.3179699999999999</v>
      </c>
      <c r="H60" s="110">
        <v>0.44011</v>
      </c>
      <c r="I60" s="110">
        <v>3.4266999999999999</v>
      </c>
      <c r="J60" s="110">
        <v>2.0798700000000001</v>
      </c>
      <c r="K60" s="110">
        <v>11.93013</v>
      </c>
      <c r="L60" s="113">
        <v>4.75556</v>
      </c>
    </row>
    <row r="61" spans="1:12" x14ac:dyDescent="0.25">
      <c r="A61" s="112" t="s">
        <v>1123</v>
      </c>
      <c r="B61" s="129">
        <v>263637</v>
      </c>
      <c r="C61" s="108">
        <v>4524</v>
      </c>
      <c r="D61" s="108">
        <v>300</v>
      </c>
      <c r="E61" s="110">
        <v>0.65668000000000004</v>
      </c>
      <c r="F61" s="113">
        <v>7.8802099999999999</v>
      </c>
      <c r="G61" s="117">
        <v>10.566079999999999</v>
      </c>
      <c r="H61" s="110">
        <v>0.91108</v>
      </c>
      <c r="I61" s="110" t="s">
        <v>1455</v>
      </c>
      <c r="J61" s="110" t="s">
        <v>1456</v>
      </c>
      <c r="K61" s="110">
        <v>10.18807</v>
      </c>
      <c r="L61" s="113">
        <v>6.5062100000000003</v>
      </c>
    </row>
    <row r="62" spans="1:12" x14ac:dyDescent="0.25">
      <c r="A62" s="112" t="s">
        <v>1124</v>
      </c>
      <c r="B62" s="129">
        <v>263636</v>
      </c>
      <c r="C62" s="108">
        <v>4525</v>
      </c>
      <c r="D62" s="108">
        <v>300</v>
      </c>
      <c r="E62" s="110">
        <v>0.82082999999999995</v>
      </c>
      <c r="F62" s="113">
        <v>9.8499300000000005</v>
      </c>
      <c r="G62" s="117">
        <v>12.507289999999999</v>
      </c>
      <c r="H62" s="110">
        <v>1.07117</v>
      </c>
      <c r="I62" s="110">
        <v>9.5712200000000003</v>
      </c>
      <c r="J62" s="110">
        <v>3.66859</v>
      </c>
      <c r="K62" s="110">
        <v>39.840969999999999</v>
      </c>
      <c r="L62" s="113">
        <v>7.9507500000000002</v>
      </c>
    </row>
    <row r="63" spans="1:12" x14ac:dyDescent="0.25">
      <c r="A63" s="112" t="s">
        <v>1125</v>
      </c>
      <c r="B63" s="129">
        <v>263635</v>
      </c>
      <c r="C63" s="108">
        <v>4526</v>
      </c>
      <c r="D63" s="108">
        <v>300</v>
      </c>
      <c r="E63" s="110">
        <v>0.80291000000000001</v>
      </c>
      <c r="F63" s="113">
        <v>9.6349599999999995</v>
      </c>
      <c r="G63" s="117">
        <v>12.65174</v>
      </c>
      <c r="H63" s="110">
        <v>0.99121000000000004</v>
      </c>
      <c r="I63" s="110">
        <v>11.967370000000001</v>
      </c>
      <c r="J63" s="110">
        <v>3.34443</v>
      </c>
      <c r="K63" s="110">
        <v>26.321429999999999</v>
      </c>
      <c r="L63" s="113">
        <v>7.2397400000000003</v>
      </c>
    </row>
    <row r="64" spans="1:12" x14ac:dyDescent="0.25">
      <c r="A64" s="112" t="s">
        <v>1126</v>
      </c>
      <c r="B64" s="129">
        <v>263634</v>
      </c>
      <c r="C64" s="108">
        <v>4527</v>
      </c>
      <c r="D64" s="108">
        <v>300</v>
      </c>
      <c r="E64" s="110">
        <v>0.77715000000000001</v>
      </c>
      <c r="F64" s="113">
        <v>9.3257700000000003</v>
      </c>
      <c r="G64" s="117">
        <v>14.395440000000001</v>
      </c>
      <c r="H64" s="110">
        <v>1.0387200000000001</v>
      </c>
      <c r="I64" s="110" t="s">
        <v>1455</v>
      </c>
      <c r="J64" s="110" t="s">
        <v>1456</v>
      </c>
      <c r="K64" s="110">
        <v>16.983640000000001</v>
      </c>
      <c r="L64" s="113">
        <v>7.3142699999999996</v>
      </c>
    </row>
    <row r="65" spans="1:12" x14ac:dyDescent="0.25">
      <c r="A65" s="112" t="s">
        <v>1127</v>
      </c>
      <c r="B65" s="129">
        <v>263633</v>
      </c>
      <c r="C65" s="108">
        <v>4528</v>
      </c>
      <c r="D65" s="108">
        <v>300</v>
      </c>
      <c r="E65" s="110">
        <v>0.76600000000000001</v>
      </c>
      <c r="F65" s="113">
        <v>9.1920500000000001</v>
      </c>
      <c r="G65" s="117">
        <v>14.234830000000001</v>
      </c>
      <c r="H65" s="110">
        <v>1.0682400000000001</v>
      </c>
      <c r="I65" s="110">
        <v>11.55789</v>
      </c>
      <c r="J65" s="110">
        <v>3.5330900000000001</v>
      </c>
      <c r="K65" s="110" t="s">
        <v>1455</v>
      </c>
      <c r="L65" s="113" t="s">
        <v>1456</v>
      </c>
    </row>
    <row r="66" spans="1:12" x14ac:dyDescent="0.25">
      <c r="A66" s="112" t="s">
        <v>1128</v>
      </c>
      <c r="B66" s="129">
        <v>263632</v>
      </c>
      <c r="C66" s="108">
        <v>4531</v>
      </c>
      <c r="D66" s="108">
        <v>300</v>
      </c>
      <c r="E66" s="110">
        <v>0.70426</v>
      </c>
      <c r="F66" s="113">
        <v>8.4511099999999999</v>
      </c>
      <c r="G66" s="117">
        <v>4.4662800000000002</v>
      </c>
      <c r="H66" s="110">
        <v>0.45898</v>
      </c>
      <c r="I66" s="110">
        <v>6.6448299999999998</v>
      </c>
      <c r="J66" s="110">
        <v>2.1177800000000002</v>
      </c>
      <c r="K66" s="110" t="s">
        <v>1455</v>
      </c>
      <c r="L66" s="113" t="s">
        <v>1456</v>
      </c>
    </row>
    <row r="67" spans="1:12" x14ac:dyDescent="0.25">
      <c r="A67" s="112" t="s">
        <v>1129</v>
      </c>
      <c r="B67" s="129">
        <v>263631</v>
      </c>
      <c r="C67" s="108">
        <v>4529</v>
      </c>
      <c r="D67" s="108">
        <v>300</v>
      </c>
      <c r="E67" s="110">
        <v>0.82933000000000001</v>
      </c>
      <c r="F67" s="113">
        <v>9.9519300000000008</v>
      </c>
      <c r="G67" s="117">
        <v>6.7427200000000003</v>
      </c>
      <c r="H67" s="110">
        <v>0.45102999999999999</v>
      </c>
      <c r="I67" s="110" t="s">
        <v>1455</v>
      </c>
      <c r="J67" s="110" t="s">
        <v>1456</v>
      </c>
      <c r="K67" s="110">
        <v>36.723010000000002</v>
      </c>
      <c r="L67" s="113">
        <v>4.7066699999999999</v>
      </c>
    </row>
    <row r="68" spans="1:12" x14ac:dyDescent="0.25">
      <c r="A68" s="112" t="s">
        <v>1130</v>
      </c>
      <c r="B68" s="129">
        <v>263630</v>
      </c>
      <c r="C68" s="108">
        <v>4530</v>
      </c>
      <c r="D68" s="108">
        <v>300</v>
      </c>
      <c r="E68" s="110">
        <v>0.79676000000000002</v>
      </c>
      <c r="F68" s="113">
        <v>9.5611499999999996</v>
      </c>
      <c r="G68" s="117">
        <v>2.5769199999999999</v>
      </c>
      <c r="H68" s="110">
        <v>0.46951999999999999</v>
      </c>
      <c r="I68" s="110" t="s">
        <v>1455</v>
      </c>
      <c r="J68" s="110" t="s">
        <v>1456</v>
      </c>
      <c r="K68" s="110">
        <v>52.155320000000003</v>
      </c>
      <c r="L68" s="113">
        <v>5.4816599999999998</v>
      </c>
    </row>
    <row r="69" spans="1:12" x14ac:dyDescent="0.25">
      <c r="A69" s="112" t="s">
        <v>1131</v>
      </c>
      <c r="B69" s="129">
        <v>263629</v>
      </c>
      <c r="C69" s="108">
        <v>4546</v>
      </c>
      <c r="D69" s="108">
        <v>300</v>
      </c>
      <c r="E69" s="110">
        <v>0.65593000000000001</v>
      </c>
      <c r="F69" s="113">
        <v>7.8711900000000004</v>
      </c>
      <c r="G69" s="117">
        <v>1.75797</v>
      </c>
      <c r="H69" s="110">
        <v>0.40116000000000002</v>
      </c>
      <c r="I69" s="110">
        <v>2.6651699999999998</v>
      </c>
      <c r="J69" s="110">
        <v>1.97417</v>
      </c>
      <c r="K69" s="110">
        <v>18.79738</v>
      </c>
      <c r="L69" s="113">
        <v>4.5636900000000002</v>
      </c>
    </row>
    <row r="70" spans="1:12" x14ac:dyDescent="0.25">
      <c r="A70" s="112" t="s">
        <v>1132</v>
      </c>
      <c r="B70" s="129">
        <v>263628</v>
      </c>
      <c r="C70" s="108">
        <v>4532</v>
      </c>
      <c r="D70" s="108">
        <v>300</v>
      </c>
      <c r="E70" s="110">
        <v>0.95609999999999995</v>
      </c>
      <c r="F70" s="113">
        <v>11.4732</v>
      </c>
      <c r="G70" s="117">
        <v>8.0659899999999993</v>
      </c>
      <c r="H70" s="110">
        <v>0.59753000000000001</v>
      </c>
      <c r="I70" s="110">
        <v>8.9263100000000009</v>
      </c>
      <c r="J70" s="110">
        <v>2.66073</v>
      </c>
      <c r="K70" s="110">
        <v>36.034149999999997</v>
      </c>
      <c r="L70" s="113">
        <v>6.1796100000000003</v>
      </c>
    </row>
    <row r="71" spans="1:12" x14ac:dyDescent="0.25">
      <c r="A71" s="112" t="s">
        <v>1133</v>
      </c>
      <c r="B71" s="129">
        <v>263627</v>
      </c>
      <c r="C71" s="108">
        <v>4533</v>
      </c>
      <c r="D71" s="108">
        <v>300</v>
      </c>
      <c r="E71" s="110">
        <v>0.85099999999999998</v>
      </c>
      <c r="F71" s="113">
        <v>10.212</v>
      </c>
      <c r="G71" s="117">
        <v>4.5851699999999997</v>
      </c>
      <c r="H71" s="110">
        <v>0.46367999999999998</v>
      </c>
      <c r="I71" s="110">
        <v>11.5863</v>
      </c>
      <c r="J71" s="110">
        <v>2.1953999999999998</v>
      </c>
      <c r="K71" s="110">
        <v>31.00431</v>
      </c>
      <c r="L71" s="113">
        <v>5.0173100000000002</v>
      </c>
    </row>
    <row r="72" spans="1:12" x14ac:dyDescent="0.25">
      <c r="A72" s="112" t="s">
        <v>1134</v>
      </c>
      <c r="B72" s="129">
        <v>263626</v>
      </c>
      <c r="C72" s="108">
        <v>4534</v>
      </c>
      <c r="D72" s="108">
        <v>300</v>
      </c>
      <c r="E72" s="110">
        <v>1.0259499999999999</v>
      </c>
      <c r="F72" s="113">
        <v>12.311400000000001</v>
      </c>
      <c r="G72" s="117">
        <v>6.4944800000000003</v>
      </c>
      <c r="H72" s="110">
        <v>0.53508999999999995</v>
      </c>
      <c r="I72" s="110">
        <v>11.171670000000001</v>
      </c>
      <c r="J72" s="110">
        <v>2.5258699999999998</v>
      </c>
      <c r="K72" s="110">
        <v>57.206200000000003</v>
      </c>
      <c r="L72" s="113">
        <v>5.8474300000000001</v>
      </c>
    </row>
    <row r="73" spans="1:12" x14ac:dyDescent="0.25">
      <c r="A73" s="112" t="s">
        <v>1135</v>
      </c>
      <c r="B73" s="129">
        <v>263625</v>
      </c>
      <c r="C73" s="108">
        <v>4535</v>
      </c>
      <c r="D73" s="108">
        <v>300</v>
      </c>
      <c r="E73" s="110">
        <v>0.99182000000000003</v>
      </c>
      <c r="F73" s="113">
        <v>11.9018</v>
      </c>
      <c r="G73" s="117">
        <v>6.9150400000000003</v>
      </c>
      <c r="H73" s="110">
        <v>0.54100999999999999</v>
      </c>
      <c r="I73" s="110">
        <v>12.877459999999999</v>
      </c>
      <c r="J73" s="110">
        <v>2.5193699999999999</v>
      </c>
      <c r="K73" s="110">
        <v>42.906930000000003</v>
      </c>
      <c r="L73" s="113">
        <v>5.7632300000000001</v>
      </c>
    </row>
    <row r="74" spans="1:12" x14ac:dyDescent="0.25">
      <c r="A74" s="112" t="s">
        <v>1136</v>
      </c>
      <c r="B74" s="129">
        <v>270985</v>
      </c>
      <c r="C74" s="108">
        <v>4200</v>
      </c>
      <c r="D74" s="108">
        <v>300</v>
      </c>
      <c r="E74" s="110">
        <v>0.82747999999999999</v>
      </c>
      <c r="F74" s="113">
        <v>9.9298000000000002</v>
      </c>
      <c r="G74" s="117">
        <v>4.7021899999999999</v>
      </c>
      <c r="H74" s="110">
        <v>0.43886999999999998</v>
      </c>
      <c r="I74" s="110">
        <v>10.93731</v>
      </c>
      <c r="J74" s="110">
        <v>2.07335</v>
      </c>
      <c r="K74" s="110">
        <v>21.684570000000001</v>
      </c>
      <c r="L74" s="113">
        <v>4.7387199999999998</v>
      </c>
    </row>
    <row r="75" spans="1:12" x14ac:dyDescent="0.25">
      <c r="A75" s="112" t="s">
        <v>1137</v>
      </c>
      <c r="B75" s="129">
        <v>270984</v>
      </c>
      <c r="C75" s="108">
        <v>4201</v>
      </c>
      <c r="D75" s="108">
        <v>300</v>
      </c>
      <c r="E75" s="110">
        <v>0.56423000000000001</v>
      </c>
      <c r="F75" s="113">
        <v>6.7707199999999998</v>
      </c>
      <c r="G75" s="117">
        <v>1.2075100000000001</v>
      </c>
      <c r="H75" s="110">
        <v>0.38832</v>
      </c>
      <c r="I75" s="110" t="s">
        <v>1455</v>
      </c>
      <c r="J75" s="110" t="s">
        <v>1456</v>
      </c>
      <c r="K75" s="110">
        <v>23.085100000000001</v>
      </c>
      <c r="L75" s="113">
        <v>4.4939900000000002</v>
      </c>
    </row>
    <row r="76" spans="1:12" x14ac:dyDescent="0.25">
      <c r="A76" s="112" t="s">
        <v>1138</v>
      </c>
      <c r="B76" s="129">
        <v>270983</v>
      </c>
      <c r="C76" s="108">
        <v>4520</v>
      </c>
      <c r="D76" s="108">
        <v>300</v>
      </c>
      <c r="E76" s="110">
        <v>0.54759999999999998</v>
      </c>
      <c r="F76" s="113">
        <v>6.5712400000000004</v>
      </c>
      <c r="G76" s="117">
        <v>1.1017399999999999</v>
      </c>
      <c r="H76" s="110">
        <v>0.38623000000000002</v>
      </c>
      <c r="I76" s="110">
        <v>4.5468299999999999</v>
      </c>
      <c r="J76" s="110">
        <v>1.8952199999999999</v>
      </c>
      <c r="K76" s="110" t="s">
        <v>1455</v>
      </c>
      <c r="L76" s="113" t="s">
        <v>1456</v>
      </c>
    </row>
    <row r="77" spans="1:12" x14ac:dyDescent="0.25">
      <c r="A77" s="112" t="s">
        <v>1139</v>
      </c>
      <c r="B77" s="129">
        <v>270982</v>
      </c>
      <c r="C77" s="108">
        <v>4202</v>
      </c>
      <c r="D77" s="108">
        <v>300</v>
      </c>
      <c r="E77" s="110">
        <v>0.57679999999999998</v>
      </c>
      <c r="F77" s="113">
        <v>6.92164</v>
      </c>
      <c r="G77" s="117">
        <v>1.0771999999999999</v>
      </c>
      <c r="H77" s="110">
        <v>0.33954000000000001</v>
      </c>
      <c r="I77" s="110">
        <v>3.1981899999999999</v>
      </c>
      <c r="J77" s="110">
        <v>1.68289</v>
      </c>
      <c r="K77" s="110">
        <v>3.9773900000000002</v>
      </c>
      <c r="L77" s="113">
        <v>3.8813300000000002</v>
      </c>
    </row>
    <row r="78" spans="1:12" x14ac:dyDescent="0.25">
      <c r="A78" s="112" t="s">
        <v>1140</v>
      </c>
      <c r="B78" s="129">
        <v>270981</v>
      </c>
      <c r="C78" s="108">
        <v>4203</v>
      </c>
      <c r="D78" s="108">
        <v>300</v>
      </c>
      <c r="E78" s="110">
        <v>0.69174000000000002</v>
      </c>
      <c r="F78" s="113">
        <v>8.3008299999999995</v>
      </c>
      <c r="G78" s="117">
        <v>1.41045</v>
      </c>
      <c r="H78" s="110">
        <v>0.41427000000000003</v>
      </c>
      <c r="I78" s="110">
        <v>7.02982</v>
      </c>
      <c r="J78" s="110">
        <v>2.11381</v>
      </c>
      <c r="K78" s="110">
        <v>25.373709999999999</v>
      </c>
      <c r="L78" s="113">
        <v>4.8815</v>
      </c>
    </row>
    <row r="79" spans="1:12" x14ac:dyDescent="0.25">
      <c r="A79" s="112" t="s">
        <v>1141</v>
      </c>
      <c r="B79" s="129">
        <v>270980</v>
      </c>
      <c r="C79" s="108">
        <v>4204</v>
      </c>
      <c r="D79" s="108">
        <v>300</v>
      </c>
      <c r="E79" s="110">
        <v>0.95604999999999996</v>
      </c>
      <c r="F79" s="113">
        <v>11.4726</v>
      </c>
      <c r="G79" s="117">
        <v>6.5374499999999998</v>
      </c>
      <c r="H79" s="110">
        <v>0.49138999999999999</v>
      </c>
      <c r="I79" s="110">
        <v>18.31061</v>
      </c>
      <c r="J79" s="110">
        <v>2.3553899999999999</v>
      </c>
      <c r="K79" s="110">
        <v>31.57114</v>
      </c>
      <c r="L79" s="113">
        <v>5.3125600000000004</v>
      </c>
    </row>
    <row r="80" spans="1:12" x14ac:dyDescent="0.25">
      <c r="A80" s="112" t="s">
        <v>1142</v>
      </c>
      <c r="B80" s="129">
        <v>270979</v>
      </c>
      <c r="C80" s="108">
        <v>4205</v>
      </c>
      <c r="D80" s="108">
        <v>300</v>
      </c>
      <c r="E80" s="110">
        <v>0.99790000000000001</v>
      </c>
      <c r="F80" s="113">
        <v>11.9748</v>
      </c>
      <c r="G80" s="117">
        <v>9.1595999999999993</v>
      </c>
      <c r="H80" s="110">
        <v>0.54076999999999997</v>
      </c>
      <c r="I80" s="110">
        <v>15.12506</v>
      </c>
      <c r="J80" s="110">
        <v>2.41445</v>
      </c>
      <c r="K80" s="110">
        <v>25.216480000000001</v>
      </c>
      <c r="L80" s="113">
        <v>5.4776199999999999</v>
      </c>
    </row>
    <row r="81" spans="1:12" x14ac:dyDescent="0.25">
      <c r="A81" s="112" t="s">
        <v>1143</v>
      </c>
      <c r="B81" s="129">
        <v>270978</v>
      </c>
      <c r="C81" s="108">
        <v>4206</v>
      </c>
      <c r="D81" s="108">
        <v>300</v>
      </c>
      <c r="E81" s="110">
        <v>0.86582000000000003</v>
      </c>
      <c r="F81" s="113">
        <v>10.389799999999999</v>
      </c>
      <c r="G81" s="117">
        <v>5.56473</v>
      </c>
      <c r="H81" s="110">
        <v>0.49576999999999999</v>
      </c>
      <c r="I81" s="110" t="s">
        <v>1455</v>
      </c>
      <c r="J81" s="110" t="s">
        <v>1456</v>
      </c>
      <c r="K81" s="110">
        <v>46.537170000000003</v>
      </c>
      <c r="L81" s="113">
        <v>5.29833</v>
      </c>
    </row>
    <row r="82" spans="1:12" x14ac:dyDescent="0.25">
      <c r="A82" s="112" t="s">
        <v>1144</v>
      </c>
      <c r="B82" s="129">
        <v>270977</v>
      </c>
      <c r="C82" s="108">
        <v>4207</v>
      </c>
      <c r="D82" s="108">
        <v>300</v>
      </c>
      <c r="E82" s="110">
        <v>0.98697999999999997</v>
      </c>
      <c r="F82" s="113">
        <v>11.8437</v>
      </c>
      <c r="G82" s="117">
        <v>7.9206899999999996</v>
      </c>
      <c r="H82" s="110">
        <v>0.52759</v>
      </c>
      <c r="I82" s="110">
        <v>12.657400000000001</v>
      </c>
      <c r="J82" s="110">
        <v>2.4214500000000001</v>
      </c>
      <c r="K82" s="110">
        <v>36.423430000000003</v>
      </c>
      <c r="L82" s="113">
        <v>5.5256499999999997</v>
      </c>
    </row>
    <row r="83" spans="1:12" x14ac:dyDescent="0.25">
      <c r="A83" s="112" t="s">
        <v>1145</v>
      </c>
      <c r="B83" s="129">
        <v>270976</v>
      </c>
      <c r="C83" s="108">
        <v>4208</v>
      </c>
      <c r="D83" s="108">
        <v>300</v>
      </c>
      <c r="E83" s="110">
        <v>0.79979999999999996</v>
      </c>
      <c r="F83" s="113">
        <v>9.5976300000000005</v>
      </c>
      <c r="G83" s="117">
        <v>4.5364399999999998</v>
      </c>
      <c r="H83" s="110">
        <v>0.47566000000000003</v>
      </c>
      <c r="I83" s="110">
        <v>6.5751400000000002</v>
      </c>
      <c r="J83" s="110">
        <v>2.2452200000000002</v>
      </c>
      <c r="K83" s="110">
        <v>32.864240000000002</v>
      </c>
      <c r="L83" s="113">
        <v>5.1592500000000001</v>
      </c>
    </row>
    <row r="84" spans="1:12" x14ac:dyDescent="0.25">
      <c r="A84" s="112" t="s">
        <v>1146</v>
      </c>
      <c r="B84" s="129">
        <v>270975</v>
      </c>
      <c r="C84" s="108">
        <v>4209</v>
      </c>
      <c r="D84" s="108">
        <v>300</v>
      </c>
      <c r="E84" s="110">
        <v>0.86667000000000005</v>
      </c>
      <c r="F84" s="113">
        <v>10.4001</v>
      </c>
      <c r="G84" s="117">
        <v>4.9058400000000004</v>
      </c>
      <c r="H84" s="110">
        <v>0.49419000000000002</v>
      </c>
      <c r="I84" s="110">
        <v>3.2641</v>
      </c>
      <c r="J84" s="110">
        <v>2.3193100000000002</v>
      </c>
      <c r="K84" s="110">
        <v>48.297220000000003</v>
      </c>
      <c r="L84" s="113">
        <v>5.4472100000000001</v>
      </c>
    </row>
    <row r="85" spans="1:12" x14ac:dyDescent="0.25">
      <c r="A85" s="112" t="s">
        <v>1147</v>
      </c>
      <c r="B85" s="129">
        <v>270974</v>
      </c>
      <c r="C85" s="108">
        <v>4210</v>
      </c>
      <c r="D85" s="108">
        <v>300</v>
      </c>
      <c r="E85" s="110">
        <v>0.72663</v>
      </c>
      <c r="F85" s="113">
        <v>8.7195400000000003</v>
      </c>
      <c r="G85" s="117">
        <v>6.4495199999999997</v>
      </c>
      <c r="H85" s="110">
        <v>0.47040999999999999</v>
      </c>
      <c r="I85" s="110">
        <v>6.5283600000000002</v>
      </c>
      <c r="J85" s="110">
        <v>2.0618799999999999</v>
      </c>
      <c r="K85" s="110" t="s">
        <v>1455</v>
      </c>
      <c r="L85" s="113" t="s">
        <v>1456</v>
      </c>
    </row>
    <row r="86" spans="1:12" x14ac:dyDescent="0.25">
      <c r="A86" s="112" t="s">
        <v>1148</v>
      </c>
      <c r="B86" s="129">
        <v>270973</v>
      </c>
      <c r="C86" s="108">
        <v>4211</v>
      </c>
      <c r="D86" s="108">
        <v>300</v>
      </c>
      <c r="E86" s="110">
        <v>0.58858999999999995</v>
      </c>
      <c r="F86" s="113">
        <v>7.0630800000000002</v>
      </c>
      <c r="G86" s="117">
        <v>0.95552000000000004</v>
      </c>
      <c r="H86" s="110">
        <v>0.37064999999999998</v>
      </c>
      <c r="I86" s="110" t="s">
        <v>1455</v>
      </c>
      <c r="J86" s="110" t="s">
        <v>1456</v>
      </c>
      <c r="K86" s="110">
        <v>12.24597</v>
      </c>
      <c r="L86" s="113">
        <v>4.2459300000000004</v>
      </c>
    </row>
    <row r="87" spans="1:12" x14ac:dyDescent="0.25">
      <c r="A87" s="112" t="s">
        <v>1149</v>
      </c>
      <c r="B87" s="129">
        <v>270972</v>
      </c>
      <c r="C87" s="108">
        <v>4212</v>
      </c>
      <c r="D87" s="108">
        <v>300</v>
      </c>
      <c r="E87" s="110">
        <v>0.81035999999999997</v>
      </c>
      <c r="F87" s="113">
        <v>9.72438</v>
      </c>
      <c r="G87" s="117">
        <v>4.9229399999999996</v>
      </c>
      <c r="H87" s="110">
        <v>0.47310000000000002</v>
      </c>
      <c r="I87" s="110" t="s">
        <v>1455</v>
      </c>
      <c r="J87" s="110" t="s">
        <v>1456</v>
      </c>
      <c r="K87" s="110">
        <v>41.587670000000003</v>
      </c>
      <c r="L87" s="113">
        <v>5.17842</v>
      </c>
    </row>
    <row r="88" spans="1:12" x14ac:dyDescent="0.25">
      <c r="A88" s="112" t="s">
        <v>1150</v>
      </c>
      <c r="B88" s="129">
        <v>270971</v>
      </c>
      <c r="C88" s="108">
        <v>4213</v>
      </c>
      <c r="D88" s="108">
        <v>300</v>
      </c>
      <c r="E88" s="110">
        <v>0.97377000000000002</v>
      </c>
      <c r="F88" s="113">
        <v>11.6852</v>
      </c>
      <c r="G88" s="117">
        <v>7.3251299999999997</v>
      </c>
      <c r="H88" s="110">
        <v>0.55971000000000004</v>
      </c>
      <c r="I88" s="110">
        <v>15.03403</v>
      </c>
      <c r="J88" s="110">
        <v>2.5768300000000002</v>
      </c>
      <c r="K88" s="110">
        <v>35.368409999999997</v>
      </c>
      <c r="L88" s="113">
        <v>5.9245599999999996</v>
      </c>
    </row>
    <row r="89" spans="1:12" x14ac:dyDescent="0.25">
      <c r="A89" s="112" t="s">
        <v>1151</v>
      </c>
      <c r="B89" s="129">
        <v>270970</v>
      </c>
      <c r="C89" s="108">
        <v>4214</v>
      </c>
      <c r="D89" s="108">
        <v>300</v>
      </c>
      <c r="E89" s="110">
        <v>0.72087999999999997</v>
      </c>
      <c r="F89" s="113">
        <v>8.65062</v>
      </c>
      <c r="G89" s="117">
        <v>3.3397899999999998</v>
      </c>
      <c r="H89" s="110">
        <v>0.45040999999999998</v>
      </c>
      <c r="I89" s="110">
        <v>6.0122400000000003</v>
      </c>
      <c r="J89" s="110">
        <v>2.1640299999999999</v>
      </c>
      <c r="K89" s="110">
        <v>24.628900000000002</v>
      </c>
      <c r="L89" s="113">
        <v>4.9478999999999997</v>
      </c>
    </row>
    <row r="90" spans="1:12" x14ac:dyDescent="0.25">
      <c r="A90" s="112" t="s">
        <v>1152</v>
      </c>
      <c r="B90" s="129">
        <v>270969</v>
      </c>
      <c r="C90" s="108">
        <v>4215</v>
      </c>
      <c r="D90" s="108">
        <v>300</v>
      </c>
      <c r="E90" s="110">
        <v>1.05786</v>
      </c>
      <c r="F90" s="113">
        <v>12.6943</v>
      </c>
      <c r="G90" s="117">
        <v>10.689920000000001</v>
      </c>
      <c r="H90" s="110">
        <v>0.59355000000000002</v>
      </c>
      <c r="I90" s="110">
        <v>5.6051500000000001</v>
      </c>
      <c r="J90" s="110">
        <v>2.5603699999999998</v>
      </c>
      <c r="K90" s="110">
        <v>43.938780000000001</v>
      </c>
      <c r="L90" s="113">
        <v>5.9856800000000003</v>
      </c>
    </row>
    <row r="91" spans="1:12" x14ac:dyDescent="0.25">
      <c r="A91" s="112" t="s">
        <v>1153</v>
      </c>
      <c r="B91" s="129">
        <v>270968</v>
      </c>
      <c r="C91" s="108">
        <v>4216</v>
      </c>
      <c r="D91" s="108">
        <v>300</v>
      </c>
      <c r="E91" s="110">
        <v>0.85243999999999998</v>
      </c>
      <c r="F91" s="113">
        <v>10.229200000000001</v>
      </c>
      <c r="G91" s="117">
        <v>4.2448399999999999</v>
      </c>
      <c r="H91" s="110">
        <v>0.46895999999999999</v>
      </c>
      <c r="I91" s="110">
        <v>10.50619</v>
      </c>
      <c r="J91" s="110">
        <v>2.2416</v>
      </c>
      <c r="K91" s="110">
        <v>32.560470000000002</v>
      </c>
      <c r="L91" s="113">
        <v>5.1117499999999998</v>
      </c>
    </row>
    <row r="92" spans="1:12" x14ac:dyDescent="0.25">
      <c r="A92" s="112" t="s">
        <v>1154</v>
      </c>
      <c r="B92" s="129">
        <v>270967</v>
      </c>
      <c r="C92" s="108">
        <v>4217</v>
      </c>
      <c r="D92" s="108">
        <v>300</v>
      </c>
      <c r="E92" s="110">
        <v>0.69801999999999997</v>
      </c>
      <c r="F92" s="113">
        <v>8.3762600000000003</v>
      </c>
      <c r="G92" s="117">
        <v>2.93431</v>
      </c>
      <c r="H92" s="110">
        <v>0.44335999999999998</v>
      </c>
      <c r="I92" s="110">
        <v>4.8058800000000002</v>
      </c>
      <c r="J92" s="110">
        <v>2.15042</v>
      </c>
      <c r="K92" s="110">
        <v>15.93587</v>
      </c>
      <c r="L92" s="113">
        <v>4.9568199999999996</v>
      </c>
    </row>
    <row r="93" spans="1:12" x14ac:dyDescent="0.25">
      <c r="A93" s="112" t="s">
        <v>1155</v>
      </c>
      <c r="B93" s="129">
        <v>270966</v>
      </c>
      <c r="C93" s="108">
        <v>4218</v>
      </c>
      <c r="D93" s="108">
        <v>300</v>
      </c>
      <c r="E93" s="110">
        <v>0.60568</v>
      </c>
      <c r="F93" s="113">
        <v>7.2681899999999997</v>
      </c>
      <c r="G93" s="117">
        <v>2.59585</v>
      </c>
      <c r="H93" s="110">
        <v>0.38786999999999999</v>
      </c>
      <c r="I93" s="110" t="s">
        <v>1455</v>
      </c>
      <c r="J93" s="110" t="s">
        <v>1456</v>
      </c>
      <c r="K93" s="110">
        <v>16.382899999999999</v>
      </c>
      <c r="L93" s="113">
        <v>4.2659799999999999</v>
      </c>
    </row>
    <row r="94" spans="1:12" x14ac:dyDescent="0.25">
      <c r="A94" s="112" t="s">
        <v>1156</v>
      </c>
      <c r="B94" s="129">
        <v>270965</v>
      </c>
      <c r="C94" s="108">
        <v>4219</v>
      </c>
      <c r="D94" s="108">
        <v>300</v>
      </c>
      <c r="E94" s="110">
        <v>0.62239</v>
      </c>
      <c r="F94" s="113">
        <v>7.4686700000000004</v>
      </c>
      <c r="G94" s="117">
        <v>1.91835</v>
      </c>
      <c r="H94" s="110">
        <v>0.40579999999999999</v>
      </c>
      <c r="I94" s="110" t="s">
        <v>1455</v>
      </c>
      <c r="J94" s="110" t="s">
        <v>1456</v>
      </c>
      <c r="K94" s="110">
        <v>14.90563</v>
      </c>
      <c r="L94" s="113">
        <v>4.4829400000000001</v>
      </c>
    </row>
    <row r="95" spans="1:12" x14ac:dyDescent="0.25">
      <c r="A95" s="112" t="s">
        <v>1157</v>
      </c>
      <c r="B95" s="129">
        <v>270964</v>
      </c>
      <c r="C95" s="108">
        <v>4220</v>
      </c>
      <c r="D95" s="108">
        <v>300</v>
      </c>
      <c r="E95" s="110">
        <v>0.98343000000000003</v>
      </c>
      <c r="F95" s="113">
        <v>11.8011</v>
      </c>
      <c r="G95" s="117">
        <v>8.5022900000000003</v>
      </c>
      <c r="H95" s="110">
        <v>0.57972000000000001</v>
      </c>
      <c r="I95" s="110">
        <v>10.51383</v>
      </c>
      <c r="J95" s="110">
        <v>2.5943700000000001</v>
      </c>
      <c r="K95" s="110">
        <v>31.9178</v>
      </c>
      <c r="L95" s="113">
        <v>5.9343500000000002</v>
      </c>
    </row>
    <row r="96" spans="1:12" x14ac:dyDescent="0.25">
      <c r="A96" s="112" t="s">
        <v>1158</v>
      </c>
      <c r="B96" s="129">
        <v>270963</v>
      </c>
      <c r="C96" s="108">
        <v>4221</v>
      </c>
      <c r="D96" s="108">
        <v>300</v>
      </c>
      <c r="E96" s="110">
        <v>3.16221</v>
      </c>
      <c r="F96" s="113">
        <v>37.946599999999997</v>
      </c>
      <c r="G96" s="117">
        <v>9.1540300000000006</v>
      </c>
      <c r="H96" s="110">
        <v>0.86502999999999997</v>
      </c>
      <c r="I96" s="110">
        <v>246.69986</v>
      </c>
      <c r="J96" s="110">
        <v>5.0596199999999998</v>
      </c>
      <c r="K96" s="110">
        <v>63.26144</v>
      </c>
      <c r="L96" s="113">
        <v>10.129860000000001</v>
      </c>
    </row>
    <row r="97" spans="1:12" x14ac:dyDescent="0.25">
      <c r="A97" s="112" t="s">
        <v>1159</v>
      </c>
      <c r="B97" s="129">
        <v>270962</v>
      </c>
      <c r="C97" s="108">
        <v>4222</v>
      </c>
      <c r="D97" s="108">
        <v>300</v>
      </c>
      <c r="E97" s="110">
        <v>0.91803999999999997</v>
      </c>
      <c r="F97" s="113">
        <v>11.016500000000001</v>
      </c>
      <c r="G97" s="117">
        <v>14.89752</v>
      </c>
      <c r="H97" s="110">
        <v>1.14575</v>
      </c>
      <c r="I97" s="110">
        <v>22.90625</v>
      </c>
      <c r="J97" s="110">
        <v>3.9143599999999998</v>
      </c>
      <c r="K97" s="110">
        <v>28.54391</v>
      </c>
      <c r="L97" s="113">
        <v>8.2620500000000003</v>
      </c>
    </row>
    <row r="98" spans="1:12" x14ac:dyDescent="0.25">
      <c r="A98" s="112" t="s">
        <v>1160</v>
      </c>
      <c r="B98" s="129">
        <v>270961</v>
      </c>
      <c r="C98" s="108">
        <v>4223</v>
      </c>
      <c r="D98" s="108">
        <v>300</v>
      </c>
      <c r="E98" s="110">
        <v>0.56476999999999999</v>
      </c>
      <c r="F98" s="113">
        <v>6.7772199999999998</v>
      </c>
      <c r="G98" s="117">
        <v>2.4137499999999998</v>
      </c>
      <c r="H98" s="110">
        <v>0.78766000000000003</v>
      </c>
      <c r="I98" s="110" t="s">
        <v>1455</v>
      </c>
      <c r="J98" s="110" t="s">
        <v>1456</v>
      </c>
      <c r="K98" s="110">
        <v>11.36876</v>
      </c>
      <c r="L98" s="113">
        <v>6.2785500000000001</v>
      </c>
    </row>
    <row r="99" spans="1:12" x14ac:dyDescent="0.25">
      <c r="A99" s="112" t="s">
        <v>1161</v>
      </c>
      <c r="B99" s="129">
        <v>270960</v>
      </c>
      <c r="C99" s="108">
        <v>4224</v>
      </c>
      <c r="D99" s="108">
        <v>300</v>
      </c>
      <c r="E99" s="110">
        <v>0.57138999999999995</v>
      </c>
      <c r="F99" s="113">
        <v>6.85663</v>
      </c>
      <c r="G99" s="117">
        <v>3.1516299999999999</v>
      </c>
      <c r="H99" s="110">
        <v>0.75034999999999996</v>
      </c>
      <c r="I99" s="110" t="s">
        <v>1455</v>
      </c>
      <c r="J99" s="110" t="s">
        <v>1456</v>
      </c>
      <c r="K99" s="110">
        <v>20.873529999999999</v>
      </c>
      <c r="L99" s="113">
        <v>5.8584800000000001</v>
      </c>
    </row>
    <row r="100" spans="1:12" x14ac:dyDescent="0.25">
      <c r="A100" s="112" t="s">
        <v>1162</v>
      </c>
      <c r="B100" s="129">
        <v>270959</v>
      </c>
      <c r="C100" s="108">
        <v>4225</v>
      </c>
      <c r="D100" s="108">
        <v>300</v>
      </c>
      <c r="E100" s="110">
        <v>0.57571000000000006</v>
      </c>
      <c r="F100" s="113">
        <v>6.9085200000000002</v>
      </c>
      <c r="G100" s="117">
        <v>2.0027900000000001</v>
      </c>
      <c r="H100" s="110">
        <v>0.74146999999999996</v>
      </c>
      <c r="I100" s="110">
        <v>7.6643600000000003</v>
      </c>
      <c r="J100" s="110">
        <v>2.7676599999999998</v>
      </c>
      <c r="K100" s="110" t="s">
        <v>1455</v>
      </c>
      <c r="L100" s="113" t="s">
        <v>1456</v>
      </c>
    </row>
    <row r="101" spans="1:12" x14ac:dyDescent="0.25">
      <c r="A101" s="112" t="s">
        <v>1163</v>
      </c>
      <c r="B101" s="129">
        <v>270958</v>
      </c>
      <c r="C101" s="108">
        <v>4226</v>
      </c>
      <c r="D101" s="108">
        <v>300</v>
      </c>
      <c r="E101" s="110">
        <v>0.75190999999999997</v>
      </c>
      <c r="F101" s="113">
        <v>9.0229599999999994</v>
      </c>
      <c r="G101" s="117">
        <v>4.4515000000000002</v>
      </c>
      <c r="H101" s="110">
        <v>0.87887999999999999</v>
      </c>
      <c r="I101" s="110">
        <v>10.247299999999999</v>
      </c>
      <c r="J101" s="110">
        <v>3.2575699999999999</v>
      </c>
      <c r="K101" s="110">
        <v>44.563139999999997</v>
      </c>
      <c r="L101" s="113">
        <v>6.9859200000000001</v>
      </c>
    </row>
    <row r="102" spans="1:12" x14ac:dyDescent="0.25">
      <c r="A102" s="112" t="s">
        <v>1164</v>
      </c>
      <c r="B102" s="129">
        <v>270957</v>
      </c>
      <c r="C102" s="108">
        <v>4227</v>
      </c>
      <c r="D102" s="108">
        <v>300</v>
      </c>
      <c r="E102" s="110">
        <v>0.66718</v>
      </c>
      <c r="F102" s="113">
        <v>8.0061800000000005</v>
      </c>
      <c r="G102" s="117">
        <v>2.7867799999999998</v>
      </c>
      <c r="H102" s="110">
        <v>0.74</v>
      </c>
      <c r="I102" s="110">
        <v>7.2587900000000003</v>
      </c>
      <c r="J102" s="110">
        <v>2.7764899999999999</v>
      </c>
      <c r="K102" s="110">
        <v>16.757059999999999</v>
      </c>
      <c r="L102" s="113">
        <v>5.9569700000000001</v>
      </c>
    </row>
    <row r="103" spans="1:12" x14ac:dyDescent="0.25">
      <c r="A103" s="112" t="s">
        <v>1165</v>
      </c>
      <c r="B103" s="129">
        <v>270956</v>
      </c>
      <c r="C103" s="108">
        <v>4228</v>
      </c>
      <c r="D103" s="108">
        <v>300</v>
      </c>
      <c r="E103" s="110">
        <v>0.72430000000000005</v>
      </c>
      <c r="F103" s="113">
        <v>8.6916600000000006</v>
      </c>
      <c r="G103" s="117">
        <v>3.0510899999999999</v>
      </c>
      <c r="H103" s="110">
        <v>0.87104999999999999</v>
      </c>
      <c r="I103" s="110">
        <v>10.62663</v>
      </c>
      <c r="J103" s="110">
        <v>3.2871199999999998</v>
      </c>
      <c r="K103" s="110">
        <v>42.463990000000003</v>
      </c>
      <c r="L103" s="113">
        <v>7.0979299999999999</v>
      </c>
    </row>
    <row r="104" spans="1:12" x14ac:dyDescent="0.25">
      <c r="A104" s="112" t="s">
        <v>1166</v>
      </c>
      <c r="B104" s="129">
        <v>270955</v>
      </c>
      <c r="C104" s="108">
        <v>4229</v>
      </c>
      <c r="D104" s="108">
        <v>300</v>
      </c>
      <c r="E104" s="110">
        <v>0.76449</v>
      </c>
      <c r="F104" s="113">
        <v>9.1738300000000006</v>
      </c>
      <c r="G104" s="117">
        <v>5.6698000000000004</v>
      </c>
      <c r="H104" s="110">
        <v>0.90771999999999997</v>
      </c>
      <c r="I104" s="110">
        <v>8.6143300000000007</v>
      </c>
      <c r="J104" s="110">
        <v>3.2572199999999998</v>
      </c>
      <c r="K104" s="110">
        <v>45.535299999999999</v>
      </c>
      <c r="L104" s="113">
        <v>7.0751200000000001</v>
      </c>
    </row>
    <row r="105" spans="1:12" x14ac:dyDescent="0.25">
      <c r="A105" s="112" t="s">
        <v>1167</v>
      </c>
      <c r="B105" s="129">
        <v>270954</v>
      </c>
      <c r="C105" s="108">
        <v>4230</v>
      </c>
      <c r="D105" s="108">
        <v>300</v>
      </c>
      <c r="E105" s="110">
        <v>0.57404999999999995</v>
      </c>
      <c r="F105" s="113">
        <v>6.8886399999999997</v>
      </c>
      <c r="G105" s="117">
        <v>5.0317699999999999</v>
      </c>
      <c r="H105" s="110">
        <v>0.82689000000000001</v>
      </c>
      <c r="I105" s="110" t="s">
        <v>1455</v>
      </c>
      <c r="J105" s="110" t="s">
        <v>1456</v>
      </c>
      <c r="K105" s="110" t="s">
        <v>1455</v>
      </c>
      <c r="L105" s="113" t="s">
        <v>1456</v>
      </c>
    </row>
    <row r="106" spans="1:12" x14ac:dyDescent="0.25">
      <c r="A106" s="112" t="s">
        <v>1168</v>
      </c>
      <c r="B106" s="129">
        <v>270953</v>
      </c>
      <c r="C106" s="108">
        <v>4231</v>
      </c>
      <c r="D106" s="108">
        <v>300</v>
      </c>
      <c r="E106" s="110">
        <v>0.58618000000000003</v>
      </c>
      <c r="F106" s="113">
        <v>7.03416</v>
      </c>
      <c r="G106" s="117">
        <v>3.4799500000000001</v>
      </c>
      <c r="H106" s="110">
        <v>0.86560000000000004</v>
      </c>
      <c r="I106" s="110" t="s">
        <v>1455</v>
      </c>
      <c r="J106" s="110" t="s">
        <v>1456</v>
      </c>
      <c r="K106" s="110">
        <v>17.29683</v>
      </c>
      <c r="L106" s="113">
        <v>6.6738799999999996</v>
      </c>
    </row>
    <row r="107" spans="1:12" x14ac:dyDescent="0.25">
      <c r="A107" s="112" t="s">
        <v>1169</v>
      </c>
      <c r="B107" s="129">
        <v>270952</v>
      </c>
      <c r="C107" s="108">
        <v>4232</v>
      </c>
      <c r="D107" s="108">
        <v>300</v>
      </c>
      <c r="E107" s="110">
        <v>0.57894000000000001</v>
      </c>
      <c r="F107" s="113">
        <v>6.9472800000000001</v>
      </c>
      <c r="G107" s="117">
        <v>5.1273099999999996</v>
      </c>
      <c r="H107" s="110">
        <v>0.83806999999999998</v>
      </c>
      <c r="I107" s="110" t="s">
        <v>1455</v>
      </c>
      <c r="J107" s="110" t="s">
        <v>1456</v>
      </c>
      <c r="K107" s="110" t="s">
        <v>1455</v>
      </c>
      <c r="L107" s="113" t="s">
        <v>1456</v>
      </c>
    </row>
    <row r="108" spans="1:12" x14ac:dyDescent="0.25">
      <c r="A108" s="112" t="s">
        <v>1170</v>
      </c>
      <c r="B108" s="129">
        <v>270951</v>
      </c>
      <c r="C108" s="108">
        <v>4233</v>
      </c>
      <c r="D108" s="108">
        <v>300</v>
      </c>
      <c r="E108" s="110">
        <v>0.83181000000000005</v>
      </c>
      <c r="F108" s="113">
        <v>9.9817300000000007</v>
      </c>
      <c r="G108" s="117">
        <v>10.3781</v>
      </c>
      <c r="H108" s="110">
        <v>0.96870999999999996</v>
      </c>
      <c r="I108" s="110">
        <v>10.95473</v>
      </c>
      <c r="J108" s="110">
        <v>3.3075800000000002</v>
      </c>
      <c r="K108" s="110">
        <v>33.566249999999997</v>
      </c>
      <c r="L108" s="113">
        <v>7.1457800000000002</v>
      </c>
    </row>
    <row r="109" spans="1:12" x14ac:dyDescent="0.25">
      <c r="A109" s="112" t="s">
        <v>1171</v>
      </c>
      <c r="B109" s="129">
        <v>270950</v>
      </c>
      <c r="C109" s="108">
        <v>4234</v>
      </c>
      <c r="D109" s="108">
        <v>300</v>
      </c>
      <c r="E109" s="110">
        <v>0.85838999999999999</v>
      </c>
      <c r="F109" s="113">
        <v>10.300700000000001</v>
      </c>
      <c r="G109" s="117">
        <v>13.39385</v>
      </c>
      <c r="H109" s="110">
        <v>1.2263299999999999</v>
      </c>
      <c r="I109" s="110">
        <v>14.101129999999999</v>
      </c>
      <c r="J109" s="110">
        <v>4.0381999999999998</v>
      </c>
      <c r="K109" s="110">
        <v>33.011560000000003</v>
      </c>
      <c r="L109" s="113">
        <v>8.8156199999999991</v>
      </c>
    </row>
    <row r="110" spans="1:12" x14ac:dyDescent="0.25">
      <c r="A110" s="112" t="s">
        <v>1172</v>
      </c>
      <c r="B110" s="129">
        <v>270949</v>
      </c>
      <c r="C110" s="108">
        <v>4235</v>
      </c>
      <c r="D110" s="108">
        <v>300</v>
      </c>
      <c r="E110" s="110">
        <v>0.92839000000000005</v>
      </c>
      <c r="F110" s="113">
        <v>11.140599999999999</v>
      </c>
      <c r="G110" s="117">
        <v>11.08305</v>
      </c>
      <c r="H110" s="110">
        <v>1.0486500000000001</v>
      </c>
      <c r="I110" s="110">
        <v>26.538360000000001</v>
      </c>
      <c r="J110" s="110">
        <v>3.7579799999999999</v>
      </c>
      <c r="K110" s="110">
        <v>55.735340000000001</v>
      </c>
      <c r="L110" s="113">
        <v>8.0585400000000007</v>
      </c>
    </row>
    <row r="111" spans="1:12" x14ac:dyDescent="0.25">
      <c r="A111" s="112" t="s">
        <v>1173</v>
      </c>
      <c r="B111" s="129">
        <v>270948</v>
      </c>
      <c r="C111" s="108">
        <v>4236</v>
      </c>
      <c r="D111" s="108">
        <v>300</v>
      </c>
      <c r="E111" s="110">
        <v>0.87731000000000003</v>
      </c>
      <c r="F111" s="113">
        <v>10.527699999999999</v>
      </c>
      <c r="G111" s="117">
        <v>11.301069999999999</v>
      </c>
      <c r="H111" s="110">
        <v>0.98384000000000005</v>
      </c>
      <c r="I111" s="110">
        <v>19.568049999999999</v>
      </c>
      <c r="J111" s="110">
        <v>3.4134699999999998</v>
      </c>
      <c r="K111" s="110">
        <v>26.764559999999999</v>
      </c>
      <c r="L111" s="113">
        <v>7.2383699999999997</v>
      </c>
    </row>
    <row r="112" spans="1:12" x14ac:dyDescent="0.25">
      <c r="A112" s="112" t="s">
        <v>1174</v>
      </c>
      <c r="B112" s="129">
        <v>270947</v>
      </c>
      <c r="C112" s="108">
        <v>4237</v>
      </c>
      <c r="D112" s="108">
        <v>300</v>
      </c>
      <c r="E112" s="110">
        <v>0.77529999999999999</v>
      </c>
      <c r="F112" s="113">
        <v>9.3036100000000008</v>
      </c>
      <c r="G112" s="117">
        <v>10.73457</v>
      </c>
      <c r="H112" s="110">
        <v>0.94803999999999999</v>
      </c>
      <c r="I112" s="110">
        <v>6.0490700000000004</v>
      </c>
      <c r="J112" s="110">
        <v>3.1934</v>
      </c>
      <c r="K112" s="110">
        <v>31.186990000000002</v>
      </c>
      <c r="L112" s="113">
        <v>7.0287300000000004</v>
      </c>
    </row>
    <row r="113" spans="1:12" x14ac:dyDescent="0.25">
      <c r="A113" s="112" t="s">
        <v>1175</v>
      </c>
      <c r="B113" s="129">
        <v>270946</v>
      </c>
      <c r="C113" s="108">
        <v>4238</v>
      </c>
      <c r="D113" s="108">
        <v>300</v>
      </c>
      <c r="E113" s="110">
        <v>0.79235</v>
      </c>
      <c r="F113" s="113">
        <v>9.5082000000000004</v>
      </c>
      <c r="G113" s="117">
        <v>8.0389700000000008</v>
      </c>
      <c r="H113" s="110">
        <v>0.94791999999999998</v>
      </c>
      <c r="I113" s="110">
        <v>10.872949999999999</v>
      </c>
      <c r="J113" s="110">
        <v>3.3123399999999998</v>
      </c>
      <c r="K113" s="110">
        <v>41.08399</v>
      </c>
      <c r="L113" s="113">
        <v>7.1442100000000002</v>
      </c>
    </row>
    <row r="114" spans="1:12" x14ac:dyDescent="0.25">
      <c r="A114" s="112" t="s">
        <v>1176</v>
      </c>
      <c r="B114" s="129">
        <v>270945</v>
      </c>
      <c r="C114" s="108">
        <v>4239</v>
      </c>
      <c r="D114" s="108">
        <v>300</v>
      </c>
      <c r="E114" s="110">
        <v>0.81161000000000005</v>
      </c>
      <c r="F114" s="113">
        <v>9.7393300000000007</v>
      </c>
      <c r="G114" s="117">
        <v>7.3056000000000001</v>
      </c>
      <c r="H114" s="110">
        <v>0.96297999999999995</v>
      </c>
      <c r="I114" s="110">
        <v>18.421019999999999</v>
      </c>
      <c r="J114" s="110">
        <v>3.4491000000000001</v>
      </c>
      <c r="K114" s="110">
        <v>26.402290000000001</v>
      </c>
      <c r="L114" s="113">
        <v>7.3286199999999999</v>
      </c>
    </row>
    <row r="115" spans="1:12" x14ac:dyDescent="0.25">
      <c r="A115" s="112" t="s">
        <v>1177</v>
      </c>
      <c r="B115" s="129">
        <v>270944</v>
      </c>
      <c r="C115" s="108">
        <v>4240</v>
      </c>
      <c r="D115" s="108">
        <v>300</v>
      </c>
      <c r="E115" s="110">
        <v>0.86051</v>
      </c>
      <c r="F115" s="113">
        <v>10.3261</v>
      </c>
      <c r="G115" s="117">
        <v>9.0959800000000008</v>
      </c>
      <c r="H115" s="110">
        <v>1.01234</v>
      </c>
      <c r="I115" s="110">
        <v>28.921389999999999</v>
      </c>
      <c r="J115" s="110">
        <v>3.6272000000000002</v>
      </c>
      <c r="K115" s="110">
        <v>30.434889999999999</v>
      </c>
      <c r="L115" s="113">
        <v>7.5937200000000002</v>
      </c>
    </row>
    <row r="116" spans="1:12" x14ac:dyDescent="0.25">
      <c r="A116" s="112" t="s">
        <v>1178</v>
      </c>
      <c r="B116" s="129">
        <v>270943</v>
      </c>
      <c r="C116" s="108">
        <v>4241</v>
      </c>
      <c r="D116" s="108">
        <v>300</v>
      </c>
      <c r="E116" s="110">
        <v>0.83323999999999998</v>
      </c>
      <c r="F116" s="113">
        <v>9.9988700000000001</v>
      </c>
      <c r="G116" s="117">
        <v>6.7886199999999999</v>
      </c>
      <c r="H116" s="110">
        <v>0.95665</v>
      </c>
      <c r="I116" s="110">
        <v>14.45884</v>
      </c>
      <c r="J116" s="110">
        <v>3.4823900000000001</v>
      </c>
      <c r="K116" s="110">
        <v>54.315989999999999</v>
      </c>
      <c r="L116" s="113">
        <v>7.50434</v>
      </c>
    </row>
    <row r="117" spans="1:12" x14ac:dyDescent="0.25">
      <c r="A117" s="112" t="s">
        <v>1179</v>
      </c>
      <c r="B117" s="129">
        <v>270942</v>
      </c>
      <c r="C117" s="108">
        <v>4242</v>
      </c>
      <c r="D117" s="108">
        <v>300</v>
      </c>
      <c r="E117" s="110">
        <v>0.59984000000000004</v>
      </c>
      <c r="F117" s="113">
        <v>7.19808</v>
      </c>
      <c r="G117" s="117">
        <v>2.64039</v>
      </c>
      <c r="H117" s="110">
        <v>0.80945</v>
      </c>
      <c r="I117" s="110" t="s">
        <v>1455</v>
      </c>
      <c r="J117" s="110" t="s">
        <v>1456</v>
      </c>
      <c r="K117" s="110">
        <v>21.51323</v>
      </c>
      <c r="L117" s="113">
        <v>6.5362499999999999</v>
      </c>
    </row>
    <row r="118" spans="1:12" x14ac:dyDescent="0.25">
      <c r="A118" s="112" t="s">
        <v>1180</v>
      </c>
      <c r="B118" s="129">
        <v>270941</v>
      </c>
      <c r="C118" s="108">
        <v>4243</v>
      </c>
      <c r="D118" s="108">
        <v>300</v>
      </c>
      <c r="E118" s="110">
        <v>0.58145999999999998</v>
      </c>
      <c r="F118" s="113">
        <v>6.9775799999999997</v>
      </c>
      <c r="G118" s="117">
        <v>1.44554</v>
      </c>
      <c r="H118" s="110">
        <v>0.78073999999999999</v>
      </c>
      <c r="I118" s="110">
        <v>8.1261500000000009</v>
      </c>
      <c r="J118" s="110">
        <v>2.9151099999999999</v>
      </c>
      <c r="K118" s="110" t="s">
        <v>1455</v>
      </c>
      <c r="L118" s="113" t="s">
        <v>1456</v>
      </c>
    </row>
    <row r="119" spans="1:12" x14ac:dyDescent="0.25">
      <c r="A119" s="112" t="s">
        <v>1181</v>
      </c>
      <c r="B119" s="129">
        <v>270940</v>
      </c>
      <c r="C119" s="108">
        <v>4244</v>
      </c>
      <c r="D119" s="108">
        <v>300</v>
      </c>
      <c r="E119" s="110">
        <v>0.58633000000000002</v>
      </c>
      <c r="F119" s="113">
        <v>7.0360100000000001</v>
      </c>
      <c r="G119" s="117">
        <v>3.2634099999999999</v>
      </c>
      <c r="H119" s="110">
        <v>0.83781000000000005</v>
      </c>
      <c r="I119" s="110" t="s">
        <v>1455</v>
      </c>
      <c r="J119" s="110" t="s">
        <v>1456</v>
      </c>
      <c r="K119" s="110">
        <v>18.585249999999998</v>
      </c>
      <c r="L119" s="113">
        <v>6.5530600000000003</v>
      </c>
    </row>
    <row r="120" spans="1:12" x14ac:dyDescent="0.25">
      <c r="A120" s="112" t="s">
        <v>1182</v>
      </c>
      <c r="B120" s="129">
        <v>263754</v>
      </c>
      <c r="C120" s="108">
        <v>4245</v>
      </c>
      <c r="D120" s="108">
        <v>300</v>
      </c>
      <c r="E120" s="110">
        <v>0.56069999999999998</v>
      </c>
      <c r="F120" s="113">
        <v>6.7284199999999998</v>
      </c>
      <c r="G120" s="117">
        <v>2.48319</v>
      </c>
      <c r="H120" s="110">
        <v>0.70691000000000004</v>
      </c>
      <c r="I120" s="110">
        <v>4.7984200000000001</v>
      </c>
      <c r="J120" s="110">
        <v>2.59084</v>
      </c>
      <c r="K120" s="110">
        <v>14.86293</v>
      </c>
      <c r="L120" s="113">
        <v>5.6096700000000004</v>
      </c>
    </row>
    <row r="121" spans="1:12" x14ac:dyDescent="0.25">
      <c r="A121" s="112" t="s">
        <v>1183</v>
      </c>
      <c r="B121" s="129">
        <v>263753</v>
      </c>
      <c r="C121" s="108">
        <v>4246</v>
      </c>
      <c r="D121" s="108">
        <v>300</v>
      </c>
      <c r="E121" s="110">
        <v>0.74048999999999998</v>
      </c>
      <c r="F121" s="113">
        <v>8.8859399999999997</v>
      </c>
      <c r="G121" s="117">
        <v>3.5543900000000002</v>
      </c>
      <c r="H121" s="110">
        <v>0.80671000000000004</v>
      </c>
      <c r="I121" s="110">
        <v>12.382580000000001</v>
      </c>
      <c r="J121" s="110">
        <v>3.0358200000000002</v>
      </c>
      <c r="K121" s="110">
        <v>40.43347</v>
      </c>
      <c r="L121" s="113">
        <v>6.4708500000000004</v>
      </c>
    </row>
    <row r="122" spans="1:12" x14ac:dyDescent="0.25">
      <c r="A122" s="112" t="s">
        <v>1184</v>
      </c>
      <c r="B122" s="129">
        <v>263752</v>
      </c>
      <c r="C122" s="108">
        <v>4247</v>
      </c>
      <c r="D122" s="108">
        <v>300</v>
      </c>
      <c r="E122" s="110">
        <v>0.75085999999999997</v>
      </c>
      <c r="F122" s="113">
        <v>9.0102799999999998</v>
      </c>
      <c r="G122" s="117">
        <v>8.1708400000000001</v>
      </c>
      <c r="H122" s="110">
        <v>0.91307000000000005</v>
      </c>
      <c r="I122" s="110">
        <v>13.67137</v>
      </c>
      <c r="J122" s="110">
        <v>3.2442600000000001</v>
      </c>
      <c r="K122" s="110">
        <v>22.772359999999999</v>
      </c>
      <c r="L122" s="113">
        <v>6.9174800000000003</v>
      </c>
    </row>
    <row r="123" spans="1:12" x14ac:dyDescent="0.25">
      <c r="A123" s="112" t="s">
        <v>1185</v>
      </c>
      <c r="B123" s="129">
        <v>263750</v>
      </c>
      <c r="C123" s="108">
        <v>4248</v>
      </c>
      <c r="D123" s="108">
        <v>300</v>
      </c>
      <c r="E123" s="110">
        <v>0.57850999999999997</v>
      </c>
      <c r="F123" s="113">
        <v>6.9421400000000002</v>
      </c>
      <c r="G123" s="117">
        <v>1.4714400000000001</v>
      </c>
      <c r="H123" s="110">
        <v>0.76983999999999997</v>
      </c>
      <c r="I123" s="110">
        <v>6.9496799999999999</v>
      </c>
      <c r="J123" s="110">
        <v>2.9045800000000002</v>
      </c>
      <c r="K123" s="110" t="s">
        <v>1455</v>
      </c>
      <c r="L123" s="113" t="s">
        <v>1456</v>
      </c>
    </row>
    <row r="124" spans="1:12" x14ac:dyDescent="0.25">
      <c r="A124" s="112" t="s">
        <v>1186</v>
      </c>
      <c r="B124" s="129">
        <v>263749</v>
      </c>
      <c r="C124" s="108">
        <v>4249</v>
      </c>
      <c r="D124" s="108">
        <v>300</v>
      </c>
      <c r="E124" s="110">
        <v>0.60675000000000001</v>
      </c>
      <c r="F124" s="113">
        <v>7.2809400000000002</v>
      </c>
      <c r="G124" s="117">
        <v>3.4530099999999999</v>
      </c>
      <c r="H124" s="110">
        <v>0.78181</v>
      </c>
      <c r="I124" s="110" t="s">
        <v>1455</v>
      </c>
      <c r="J124" s="110" t="s">
        <v>1456</v>
      </c>
      <c r="K124" s="110">
        <v>10.103260000000001</v>
      </c>
      <c r="L124" s="113">
        <v>6.1261200000000002</v>
      </c>
    </row>
    <row r="125" spans="1:12" x14ac:dyDescent="0.25">
      <c r="A125" s="112" t="s">
        <v>1187</v>
      </c>
      <c r="B125" s="129">
        <v>263748</v>
      </c>
      <c r="C125" s="108">
        <v>4250</v>
      </c>
      <c r="D125" s="108">
        <v>300</v>
      </c>
      <c r="E125" s="110">
        <v>0.57759000000000005</v>
      </c>
      <c r="F125" s="113">
        <v>6.9311299999999996</v>
      </c>
      <c r="G125" s="117">
        <v>1.7467600000000001</v>
      </c>
      <c r="H125" s="110">
        <v>0.79229000000000005</v>
      </c>
      <c r="I125" s="110">
        <v>3.0621399999999999</v>
      </c>
      <c r="J125" s="110">
        <v>2.9395099999999998</v>
      </c>
      <c r="K125" s="110">
        <v>11.7598</v>
      </c>
      <c r="L125" s="113">
        <v>6.3151599999999997</v>
      </c>
    </row>
    <row r="126" spans="1:12" x14ac:dyDescent="0.25">
      <c r="A126" s="112" t="s">
        <v>1188</v>
      </c>
      <c r="B126" s="129">
        <v>263747</v>
      </c>
      <c r="C126" s="108">
        <v>4251</v>
      </c>
      <c r="D126" s="108">
        <v>300</v>
      </c>
      <c r="E126" s="110">
        <v>0.56081000000000003</v>
      </c>
      <c r="F126" s="113">
        <v>6.7297000000000002</v>
      </c>
      <c r="G126" s="117" t="s">
        <v>1455</v>
      </c>
      <c r="H126" s="110" t="s">
        <v>1456</v>
      </c>
      <c r="I126" s="110">
        <v>5.5918400000000004</v>
      </c>
      <c r="J126" s="110">
        <v>2.82186</v>
      </c>
      <c r="K126" s="110">
        <v>15.42629</v>
      </c>
      <c r="L126" s="113">
        <v>6.0550300000000004</v>
      </c>
    </row>
    <row r="127" spans="1:12" x14ac:dyDescent="0.25">
      <c r="A127" s="112" t="s">
        <v>1189</v>
      </c>
      <c r="B127" s="129">
        <v>263746</v>
      </c>
      <c r="C127" s="108">
        <v>4252</v>
      </c>
      <c r="D127" s="108">
        <v>300</v>
      </c>
      <c r="E127" s="110">
        <v>0.60167999999999999</v>
      </c>
      <c r="F127" s="113">
        <v>7.2201199999999996</v>
      </c>
      <c r="G127" s="117">
        <v>2.1622699999999999</v>
      </c>
      <c r="H127" s="110">
        <v>0.73524999999999996</v>
      </c>
      <c r="I127" s="110">
        <v>4.9010699999999998</v>
      </c>
      <c r="J127" s="110">
        <v>2.7754799999999999</v>
      </c>
      <c r="K127" s="110">
        <v>14.63513</v>
      </c>
      <c r="L127" s="113">
        <v>5.9795299999999996</v>
      </c>
    </row>
    <row r="128" spans="1:12" x14ac:dyDescent="0.25">
      <c r="A128" s="112" t="s">
        <v>1190</v>
      </c>
      <c r="B128" s="129">
        <v>263745</v>
      </c>
      <c r="C128" s="108">
        <v>4253</v>
      </c>
      <c r="D128" s="108">
        <v>300</v>
      </c>
      <c r="E128" s="110">
        <v>0.86053999999999997</v>
      </c>
      <c r="F128" s="113">
        <v>10.326499999999999</v>
      </c>
      <c r="G128" s="117">
        <v>9.9666899999999998</v>
      </c>
      <c r="H128" s="110">
        <v>1.00299</v>
      </c>
      <c r="I128" s="110">
        <v>18.959320000000002</v>
      </c>
      <c r="J128" s="110">
        <v>3.53451</v>
      </c>
      <c r="K128" s="110">
        <v>48.89931</v>
      </c>
      <c r="L128" s="113">
        <v>7.5756800000000002</v>
      </c>
    </row>
    <row r="129" spans="1:12" x14ac:dyDescent="0.25">
      <c r="A129" s="112" t="s">
        <v>1191</v>
      </c>
      <c r="B129" s="129">
        <v>263744</v>
      </c>
      <c r="C129" s="108">
        <v>4254</v>
      </c>
      <c r="D129" s="108">
        <v>300</v>
      </c>
      <c r="E129" s="110">
        <v>0.75871999999999995</v>
      </c>
      <c r="F129" s="113">
        <v>9.10459</v>
      </c>
      <c r="G129" s="117">
        <v>9.4827300000000001</v>
      </c>
      <c r="H129" s="110">
        <v>0.95938000000000001</v>
      </c>
      <c r="I129" s="110">
        <v>5.7570600000000001</v>
      </c>
      <c r="J129" s="110">
        <v>3.2937799999999999</v>
      </c>
      <c r="K129" s="110">
        <v>33.828400000000002</v>
      </c>
      <c r="L129" s="113">
        <v>7.1570999999999998</v>
      </c>
    </row>
    <row r="130" spans="1:12" x14ac:dyDescent="0.25">
      <c r="A130" s="112" t="s">
        <v>1192</v>
      </c>
      <c r="B130" s="129">
        <v>263743</v>
      </c>
      <c r="C130" s="108">
        <v>4255</v>
      </c>
      <c r="D130" s="108">
        <v>300</v>
      </c>
      <c r="E130" s="110">
        <v>0.83457000000000003</v>
      </c>
      <c r="F130" s="113">
        <v>10.014900000000001</v>
      </c>
      <c r="G130" s="117">
        <v>10.261010000000001</v>
      </c>
      <c r="H130" s="110">
        <v>1.0320800000000001</v>
      </c>
      <c r="I130" s="110">
        <v>15.155519999999999</v>
      </c>
      <c r="J130" s="110">
        <v>3.62446</v>
      </c>
      <c r="K130" s="110">
        <v>41.634799999999998</v>
      </c>
      <c r="L130" s="113">
        <v>7.8018400000000003</v>
      </c>
    </row>
    <row r="131" spans="1:12" x14ac:dyDescent="0.25">
      <c r="A131" s="112" t="s">
        <v>1193</v>
      </c>
      <c r="B131" s="129">
        <v>263742</v>
      </c>
      <c r="C131" s="108">
        <v>4256</v>
      </c>
      <c r="D131" s="108">
        <v>300</v>
      </c>
      <c r="E131" s="110">
        <v>0.72184999999999999</v>
      </c>
      <c r="F131" s="113">
        <v>8.6621699999999997</v>
      </c>
      <c r="G131" s="117">
        <v>6.42117</v>
      </c>
      <c r="H131" s="110">
        <v>0.91003999999999996</v>
      </c>
      <c r="I131" s="110" t="s">
        <v>1455</v>
      </c>
      <c r="J131" s="110" t="s">
        <v>1456</v>
      </c>
      <c r="K131" s="110">
        <v>43.685389999999998</v>
      </c>
      <c r="L131" s="113">
        <v>7.1121999999999996</v>
      </c>
    </row>
    <row r="132" spans="1:12" x14ac:dyDescent="0.25">
      <c r="A132" s="112" t="s">
        <v>1194</v>
      </c>
      <c r="B132" s="129">
        <v>263741</v>
      </c>
      <c r="C132" s="108">
        <v>4257</v>
      </c>
      <c r="D132" s="108">
        <v>300</v>
      </c>
      <c r="E132" s="110">
        <v>0.78117000000000003</v>
      </c>
      <c r="F132" s="113">
        <v>9.3740500000000004</v>
      </c>
      <c r="G132" s="117">
        <v>7.6552100000000003</v>
      </c>
      <c r="H132" s="110">
        <v>0.93467999999999996</v>
      </c>
      <c r="I132" s="110">
        <v>19.627610000000001</v>
      </c>
      <c r="J132" s="110">
        <v>3.3551899999999999</v>
      </c>
      <c r="K132" s="110">
        <v>20.89218</v>
      </c>
      <c r="L132" s="113">
        <v>7.0644400000000003</v>
      </c>
    </row>
    <row r="133" spans="1:12" x14ac:dyDescent="0.25">
      <c r="A133" s="112" t="s">
        <v>1195</v>
      </c>
      <c r="B133" s="129">
        <v>263740</v>
      </c>
      <c r="C133" s="108">
        <v>4258</v>
      </c>
      <c r="D133" s="108">
        <v>300</v>
      </c>
      <c r="E133" s="110">
        <v>0.84572000000000003</v>
      </c>
      <c r="F133" s="113">
        <v>10.1486</v>
      </c>
      <c r="G133" s="117">
        <v>6.7269500000000004</v>
      </c>
      <c r="H133" s="110">
        <v>0.99353000000000002</v>
      </c>
      <c r="I133" s="110">
        <v>21.127829999999999</v>
      </c>
      <c r="J133" s="110">
        <v>3.7146599999999999</v>
      </c>
      <c r="K133" s="110">
        <v>52.653730000000003</v>
      </c>
      <c r="L133" s="113">
        <v>7.9371200000000002</v>
      </c>
    </row>
    <row r="134" spans="1:12" x14ac:dyDescent="0.25">
      <c r="A134" s="112" t="s">
        <v>1196</v>
      </c>
      <c r="B134" s="129">
        <v>263739</v>
      </c>
      <c r="C134" s="108">
        <v>4259</v>
      </c>
      <c r="D134" s="108">
        <v>300</v>
      </c>
      <c r="E134" s="110">
        <v>0.76307000000000003</v>
      </c>
      <c r="F134" s="113">
        <v>9.1568799999999992</v>
      </c>
      <c r="G134" s="117">
        <v>8.5247100000000007</v>
      </c>
      <c r="H134" s="110">
        <v>0.99309999999999998</v>
      </c>
      <c r="I134" s="110">
        <v>17.065850000000001</v>
      </c>
      <c r="J134" s="110">
        <v>3.5308299999999999</v>
      </c>
      <c r="K134" s="110">
        <v>12.634819999999999</v>
      </c>
      <c r="L134" s="113">
        <v>7.44299</v>
      </c>
    </row>
    <row r="135" spans="1:12" x14ac:dyDescent="0.25">
      <c r="A135" s="112" t="s">
        <v>1197</v>
      </c>
      <c r="B135" s="129">
        <v>263738</v>
      </c>
      <c r="C135" s="108">
        <v>4260</v>
      </c>
      <c r="D135" s="108">
        <v>300</v>
      </c>
      <c r="E135" s="110">
        <v>0.56452999999999998</v>
      </c>
      <c r="F135" s="113">
        <v>6.7743099999999998</v>
      </c>
      <c r="G135" s="117">
        <v>0.97013000000000005</v>
      </c>
      <c r="H135" s="110">
        <v>0.78169999999999995</v>
      </c>
      <c r="I135" s="110" t="s">
        <v>1455</v>
      </c>
      <c r="J135" s="110" t="s">
        <v>1456</v>
      </c>
      <c r="K135" s="110">
        <v>14.40671</v>
      </c>
      <c r="L135" s="113">
        <v>6.4239699999999997</v>
      </c>
    </row>
    <row r="136" spans="1:12" x14ac:dyDescent="0.25">
      <c r="A136" s="112" t="s">
        <v>1198</v>
      </c>
      <c r="B136" s="129">
        <v>263737</v>
      </c>
      <c r="C136" s="108">
        <v>4261</v>
      </c>
      <c r="D136" s="108">
        <v>300</v>
      </c>
      <c r="E136" s="110">
        <v>0.57938000000000001</v>
      </c>
      <c r="F136" s="113">
        <v>6.9525499999999996</v>
      </c>
      <c r="G136" s="117">
        <v>3.13137</v>
      </c>
      <c r="H136" s="110">
        <v>0.79820999999999998</v>
      </c>
      <c r="I136" s="110" t="s">
        <v>1455</v>
      </c>
      <c r="J136" s="110" t="s">
        <v>1456</v>
      </c>
      <c r="K136" s="110">
        <v>11.65986</v>
      </c>
      <c r="L136" s="113">
        <v>6.1673600000000004</v>
      </c>
    </row>
    <row r="137" spans="1:12" x14ac:dyDescent="0.25">
      <c r="A137" s="112" t="s">
        <v>1199</v>
      </c>
      <c r="B137" s="129">
        <v>263736</v>
      </c>
      <c r="C137" s="108">
        <v>4262</v>
      </c>
      <c r="D137" s="108">
        <v>300</v>
      </c>
      <c r="E137" s="110">
        <v>0.74085000000000001</v>
      </c>
      <c r="F137" s="113">
        <v>8.8901400000000006</v>
      </c>
      <c r="G137" s="117">
        <v>8.5484000000000009</v>
      </c>
      <c r="H137" s="110">
        <v>0.91008</v>
      </c>
      <c r="I137" s="110">
        <v>6.7843600000000004</v>
      </c>
      <c r="J137" s="110">
        <v>3.21305</v>
      </c>
      <c r="K137" s="110">
        <v>26.734919999999999</v>
      </c>
      <c r="L137" s="113">
        <v>6.8697600000000003</v>
      </c>
    </row>
    <row r="138" spans="1:12" x14ac:dyDescent="0.25">
      <c r="A138" s="112" t="s">
        <v>1200</v>
      </c>
      <c r="B138" s="129">
        <v>263735</v>
      </c>
      <c r="C138" s="108">
        <v>4263</v>
      </c>
      <c r="D138" s="108">
        <v>300</v>
      </c>
      <c r="E138" s="110">
        <v>0.58803000000000005</v>
      </c>
      <c r="F138" s="113">
        <v>7.0563500000000001</v>
      </c>
      <c r="G138" s="117">
        <v>5.2920800000000003</v>
      </c>
      <c r="H138" s="110">
        <v>0.86124000000000001</v>
      </c>
      <c r="I138" s="110" t="s">
        <v>1455</v>
      </c>
      <c r="J138" s="110" t="s">
        <v>1456</v>
      </c>
      <c r="K138" s="110" t="s">
        <v>1455</v>
      </c>
      <c r="L138" s="113" t="s">
        <v>1456</v>
      </c>
    </row>
    <row r="139" spans="1:12" x14ac:dyDescent="0.25">
      <c r="A139" s="112" t="s">
        <v>1201</v>
      </c>
      <c r="B139" s="129">
        <v>263734</v>
      </c>
      <c r="C139" s="108">
        <v>4264</v>
      </c>
      <c r="D139" s="108">
        <v>300</v>
      </c>
      <c r="E139" s="110">
        <v>0.60987999999999998</v>
      </c>
      <c r="F139" s="113">
        <v>7.3185000000000002</v>
      </c>
      <c r="G139" s="117">
        <v>6.3757099999999998</v>
      </c>
      <c r="H139" s="110">
        <v>0.82199999999999995</v>
      </c>
      <c r="I139" s="110">
        <v>3.2128899999999998</v>
      </c>
      <c r="J139" s="110">
        <v>2.8331200000000001</v>
      </c>
      <c r="K139" s="110" t="s">
        <v>1455</v>
      </c>
      <c r="L139" s="113" t="s">
        <v>1456</v>
      </c>
    </row>
    <row r="140" spans="1:12" x14ac:dyDescent="0.25">
      <c r="A140" s="112" t="s">
        <v>1202</v>
      </c>
      <c r="B140" s="129">
        <v>263733</v>
      </c>
      <c r="C140" s="108">
        <v>4265</v>
      </c>
      <c r="D140" s="108">
        <v>300</v>
      </c>
      <c r="E140" s="110">
        <v>0.81305000000000005</v>
      </c>
      <c r="F140" s="113">
        <v>9.7566000000000006</v>
      </c>
      <c r="G140" s="117">
        <v>8.4383400000000002</v>
      </c>
      <c r="H140" s="110">
        <v>0.96897</v>
      </c>
      <c r="I140" s="110">
        <v>19.59704</v>
      </c>
      <c r="J140" s="110">
        <v>3.4119799999999998</v>
      </c>
      <c r="K140" s="110">
        <v>27.224299999999999</v>
      </c>
      <c r="L140" s="113">
        <v>7.2444199999999999</v>
      </c>
    </row>
    <row r="141" spans="1:12" x14ac:dyDescent="0.25">
      <c r="A141" s="112" t="s">
        <v>1203</v>
      </c>
      <c r="B141" s="129">
        <v>263732</v>
      </c>
      <c r="C141" s="108">
        <v>4266</v>
      </c>
      <c r="D141" s="108">
        <v>300</v>
      </c>
      <c r="E141" s="110">
        <v>0.81899999999999995</v>
      </c>
      <c r="F141" s="113">
        <v>9.8280499999999993</v>
      </c>
      <c r="G141" s="117">
        <v>7.0948200000000003</v>
      </c>
      <c r="H141" s="110">
        <v>0.92159999999999997</v>
      </c>
      <c r="I141" s="110">
        <v>15.533759999999999</v>
      </c>
      <c r="J141" s="110">
        <v>3.3410099999999998</v>
      </c>
      <c r="K141" s="110">
        <v>49.266770000000001</v>
      </c>
      <c r="L141" s="113">
        <v>7.2041500000000003</v>
      </c>
    </row>
    <row r="142" spans="1:12" x14ac:dyDescent="0.25">
      <c r="A142" s="112" t="s">
        <v>1204</v>
      </c>
      <c r="B142" s="129">
        <v>263731</v>
      </c>
      <c r="C142" s="108">
        <v>4267</v>
      </c>
      <c r="D142" s="108">
        <v>300</v>
      </c>
      <c r="E142" s="110">
        <v>0.57442000000000004</v>
      </c>
      <c r="F142" s="113">
        <v>6.8929900000000002</v>
      </c>
      <c r="G142" s="117">
        <v>1.58525</v>
      </c>
      <c r="H142" s="110">
        <v>0.70228999999999997</v>
      </c>
      <c r="I142" s="110" t="s">
        <v>1455</v>
      </c>
      <c r="J142" s="110" t="s">
        <v>1456</v>
      </c>
      <c r="K142" s="110">
        <v>12.88345</v>
      </c>
      <c r="L142" s="113">
        <v>5.6756700000000002</v>
      </c>
    </row>
    <row r="143" spans="1:12" x14ac:dyDescent="0.25">
      <c r="A143" s="112" t="s">
        <v>1205</v>
      </c>
      <c r="B143" s="129">
        <v>263730</v>
      </c>
      <c r="C143" s="108">
        <v>4268</v>
      </c>
      <c r="D143" s="108">
        <v>300</v>
      </c>
      <c r="E143" s="110">
        <v>0.88114000000000003</v>
      </c>
      <c r="F143" s="113">
        <v>10.573700000000001</v>
      </c>
      <c r="G143" s="117">
        <v>13.05641</v>
      </c>
      <c r="H143" s="110">
        <v>1.0575399999999999</v>
      </c>
      <c r="I143" s="110">
        <v>16.115780000000001</v>
      </c>
      <c r="J143" s="110">
        <v>3.6025299999999998</v>
      </c>
      <c r="K143" s="110">
        <v>43.081989999999998</v>
      </c>
      <c r="L143" s="113">
        <v>7.8199300000000003</v>
      </c>
    </row>
    <row r="144" spans="1:12" x14ac:dyDescent="0.25">
      <c r="A144" s="112" t="s">
        <v>1206</v>
      </c>
      <c r="B144" s="129">
        <v>263729</v>
      </c>
      <c r="C144" s="108">
        <v>4269</v>
      </c>
      <c r="D144" s="108">
        <v>300</v>
      </c>
      <c r="E144" s="110">
        <v>0.52785000000000004</v>
      </c>
      <c r="F144" s="113">
        <v>6.3342599999999996</v>
      </c>
      <c r="G144" s="117" t="s">
        <v>1455</v>
      </c>
      <c r="H144" s="110" t="s">
        <v>1456</v>
      </c>
      <c r="I144" s="110" t="s">
        <v>1455</v>
      </c>
      <c r="J144" s="110" t="s">
        <v>1456</v>
      </c>
      <c r="K144" s="110">
        <v>6.3841000000000001</v>
      </c>
      <c r="L144" s="113">
        <v>5.5800799999999997</v>
      </c>
    </row>
    <row r="145" spans="1:12" x14ac:dyDescent="0.25">
      <c r="A145" s="112" t="s">
        <v>1207</v>
      </c>
      <c r="B145" s="129">
        <v>263728</v>
      </c>
      <c r="C145" s="108">
        <v>4270</v>
      </c>
      <c r="D145" s="108">
        <v>300</v>
      </c>
      <c r="E145" s="110">
        <v>0.79198000000000002</v>
      </c>
      <c r="F145" s="113">
        <v>9.5037699999999994</v>
      </c>
      <c r="G145" s="117">
        <v>7.4867400000000002</v>
      </c>
      <c r="H145" s="110">
        <v>0.94701999999999997</v>
      </c>
      <c r="I145" s="110">
        <v>9.14832</v>
      </c>
      <c r="J145" s="110">
        <v>3.3790800000000001</v>
      </c>
      <c r="K145" s="110">
        <v>43.802480000000003</v>
      </c>
      <c r="L145" s="113">
        <v>7.2671900000000003</v>
      </c>
    </row>
    <row r="146" spans="1:12" x14ac:dyDescent="0.25">
      <c r="A146" s="112" t="s">
        <v>1208</v>
      </c>
      <c r="B146" s="129">
        <v>263727</v>
      </c>
      <c r="C146" s="108">
        <v>4271</v>
      </c>
      <c r="D146" s="108">
        <v>300</v>
      </c>
      <c r="E146" s="110">
        <v>0.73738999999999999</v>
      </c>
      <c r="F146" s="113">
        <v>8.8486799999999999</v>
      </c>
      <c r="G146" s="117">
        <v>7.2154499999999997</v>
      </c>
      <c r="H146" s="110">
        <v>0.85140000000000005</v>
      </c>
      <c r="I146" s="110">
        <v>3.7879100000000001</v>
      </c>
      <c r="J146" s="110">
        <v>2.9957600000000002</v>
      </c>
      <c r="K146" s="110">
        <v>43.464390000000002</v>
      </c>
      <c r="L146" s="113">
        <v>6.5494700000000003</v>
      </c>
    </row>
    <row r="147" spans="1:12" x14ac:dyDescent="0.25">
      <c r="A147" s="112" t="s">
        <v>1209</v>
      </c>
      <c r="B147" s="129">
        <v>263726</v>
      </c>
      <c r="C147" s="108">
        <v>4272</v>
      </c>
      <c r="D147" s="108">
        <v>300</v>
      </c>
      <c r="E147" s="110">
        <v>0.88966000000000001</v>
      </c>
      <c r="F147" s="113">
        <v>10.6759</v>
      </c>
      <c r="G147" s="117">
        <v>9.6742100000000004</v>
      </c>
      <c r="H147" s="110">
        <v>0.90646000000000004</v>
      </c>
      <c r="I147" s="110">
        <v>32.760460000000002</v>
      </c>
      <c r="J147" s="110">
        <v>3.3075100000000002</v>
      </c>
      <c r="K147" s="110">
        <v>28.26437</v>
      </c>
      <c r="L147" s="113">
        <v>6.8637300000000003</v>
      </c>
    </row>
    <row r="148" spans="1:12" x14ac:dyDescent="0.25">
      <c r="A148" s="112" t="s">
        <v>1210</v>
      </c>
      <c r="B148" s="129">
        <v>263725</v>
      </c>
      <c r="C148" s="108">
        <v>4273</v>
      </c>
      <c r="D148" s="108">
        <v>300</v>
      </c>
      <c r="E148" s="110">
        <v>0.85938999999999999</v>
      </c>
      <c r="F148" s="113">
        <v>10.3127</v>
      </c>
      <c r="G148" s="117">
        <v>11.522740000000001</v>
      </c>
      <c r="H148" s="110">
        <v>0.99612000000000001</v>
      </c>
      <c r="I148" s="110">
        <v>12.21177</v>
      </c>
      <c r="J148" s="110">
        <v>3.4470299999999998</v>
      </c>
      <c r="K148" s="110">
        <v>43.086959999999998</v>
      </c>
      <c r="L148" s="113">
        <v>7.4620499999999996</v>
      </c>
    </row>
    <row r="149" spans="1:12" x14ac:dyDescent="0.25">
      <c r="A149" s="112" t="s">
        <v>1211</v>
      </c>
      <c r="B149" s="129">
        <v>263724</v>
      </c>
      <c r="C149" s="108">
        <v>4274</v>
      </c>
      <c r="D149" s="108">
        <v>300</v>
      </c>
      <c r="E149" s="110">
        <v>0.90066000000000002</v>
      </c>
      <c r="F149" s="113">
        <v>10.8079</v>
      </c>
      <c r="G149" s="117">
        <v>13.751289999999999</v>
      </c>
      <c r="H149" s="110">
        <v>1.10124</v>
      </c>
      <c r="I149" s="110">
        <v>14.678520000000001</v>
      </c>
      <c r="J149" s="110">
        <v>3.7127500000000002</v>
      </c>
      <c r="K149" s="110">
        <v>46.775170000000003</v>
      </c>
      <c r="L149" s="113">
        <v>8.0593699999999995</v>
      </c>
    </row>
    <row r="150" spans="1:12" x14ac:dyDescent="0.25">
      <c r="A150" s="112" t="s">
        <v>1212</v>
      </c>
      <c r="B150" s="129">
        <v>263723</v>
      </c>
      <c r="C150" s="108">
        <v>4275</v>
      </c>
      <c r="D150" s="108">
        <v>300</v>
      </c>
      <c r="E150" s="110">
        <v>0.8044</v>
      </c>
      <c r="F150" s="113">
        <v>9.6527700000000003</v>
      </c>
      <c r="G150" s="117">
        <v>7.64642</v>
      </c>
      <c r="H150" s="110">
        <v>0.96904999999999997</v>
      </c>
      <c r="I150" s="110">
        <v>18.08653</v>
      </c>
      <c r="J150" s="110">
        <v>3.4846200000000001</v>
      </c>
      <c r="K150" s="110">
        <v>31.1938</v>
      </c>
      <c r="L150" s="113">
        <v>7.3806599999999998</v>
      </c>
    </row>
    <row r="151" spans="1:12" x14ac:dyDescent="0.25">
      <c r="A151" s="112" t="s">
        <v>1213</v>
      </c>
      <c r="B151" s="129">
        <v>263722</v>
      </c>
      <c r="C151" s="108">
        <v>4276</v>
      </c>
      <c r="D151" s="108">
        <v>300</v>
      </c>
      <c r="E151" s="110">
        <v>0.78088999999999997</v>
      </c>
      <c r="F151" s="113">
        <v>9.3706700000000005</v>
      </c>
      <c r="G151" s="117">
        <v>8.2904699999999991</v>
      </c>
      <c r="H151" s="110">
        <v>0.96823999999999999</v>
      </c>
      <c r="I151" s="110">
        <v>23.246379999999998</v>
      </c>
      <c r="J151" s="110">
        <v>3.4836200000000002</v>
      </c>
      <c r="K151" s="110">
        <v>11.04973</v>
      </c>
      <c r="L151" s="113">
        <v>7.2261499999999996</v>
      </c>
    </row>
    <row r="152" spans="1:12" x14ac:dyDescent="0.25">
      <c r="A152" s="112" t="s">
        <v>1214</v>
      </c>
      <c r="B152" s="129">
        <v>263721</v>
      </c>
      <c r="C152" s="108">
        <v>4277</v>
      </c>
      <c r="D152" s="108">
        <v>300</v>
      </c>
      <c r="E152" s="110">
        <v>0.76741999999999999</v>
      </c>
      <c r="F152" s="113">
        <v>9.2090399999999999</v>
      </c>
      <c r="G152" s="117">
        <v>5.9777300000000002</v>
      </c>
      <c r="H152" s="110">
        <v>0.87105999999999995</v>
      </c>
      <c r="I152" s="110">
        <v>12.308389999999999</v>
      </c>
      <c r="J152" s="110">
        <v>3.1652300000000002</v>
      </c>
      <c r="K152" s="110">
        <v>39.03031</v>
      </c>
      <c r="L152" s="113">
        <v>6.8322900000000004</v>
      </c>
    </row>
    <row r="153" spans="1:12" x14ac:dyDescent="0.25">
      <c r="A153" s="112" t="s">
        <v>1215</v>
      </c>
      <c r="B153" s="129">
        <v>263720</v>
      </c>
      <c r="C153" s="108">
        <v>4278</v>
      </c>
      <c r="D153" s="108">
        <v>300</v>
      </c>
      <c r="E153" s="110">
        <v>0.96672999999999998</v>
      </c>
      <c r="F153" s="113">
        <v>11.6008</v>
      </c>
      <c r="G153" s="117">
        <v>14.62706</v>
      </c>
      <c r="H153" s="110">
        <v>1.1286400000000001</v>
      </c>
      <c r="I153" s="110">
        <v>27.461040000000001</v>
      </c>
      <c r="J153" s="110">
        <v>3.8915700000000002</v>
      </c>
      <c r="K153" s="110">
        <v>51.467979999999997</v>
      </c>
      <c r="L153" s="113">
        <v>8.2713599999999996</v>
      </c>
    </row>
    <row r="154" spans="1:12" x14ac:dyDescent="0.25">
      <c r="A154" s="112" t="s">
        <v>1216</v>
      </c>
      <c r="B154" s="129">
        <v>263719</v>
      </c>
      <c r="C154" s="108">
        <v>4279</v>
      </c>
      <c r="D154" s="108">
        <v>300</v>
      </c>
      <c r="E154" s="110">
        <v>0.79825000000000002</v>
      </c>
      <c r="F154" s="113">
        <v>9.5790400000000009</v>
      </c>
      <c r="G154" s="117">
        <v>8.1920000000000002</v>
      </c>
      <c r="H154" s="110">
        <v>0.91449000000000003</v>
      </c>
      <c r="I154" s="110">
        <v>10.96397</v>
      </c>
      <c r="J154" s="110">
        <v>3.2205400000000002</v>
      </c>
      <c r="K154" s="110">
        <v>52.612119999999997</v>
      </c>
      <c r="L154" s="113">
        <v>7.0357099999999999</v>
      </c>
    </row>
    <row r="155" spans="1:12" x14ac:dyDescent="0.25">
      <c r="A155" s="112" t="s">
        <v>1217</v>
      </c>
      <c r="B155" s="129">
        <v>263718</v>
      </c>
      <c r="C155" s="108">
        <v>4280</v>
      </c>
      <c r="D155" s="108">
        <v>300</v>
      </c>
      <c r="E155" s="110">
        <v>0.80015000000000003</v>
      </c>
      <c r="F155" s="113">
        <v>9.60182</v>
      </c>
      <c r="G155" s="117">
        <v>5.5472200000000003</v>
      </c>
      <c r="H155" s="110">
        <v>0.83855000000000002</v>
      </c>
      <c r="I155" s="110">
        <v>9.0116200000000006</v>
      </c>
      <c r="J155" s="110">
        <v>3.0915900000000001</v>
      </c>
      <c r="K155" s="110">
        <v>57.88017</v>
      </c>
      <c r="L155" s="113">
        <v>6.7164700000000002</v>
      </c>
    </row>
    <row r="156" spans="1:12" x14ac:dyDescent="0.25">
      <c r="A156" s="112" t="s">
        <v>1218</v>
      </c>
      <c r="B156" s="129">
        <v>263717</v>
      </c>
      <c r="C156" s="108">
        <v>4281</v>
      </c>
      <c r="D156" s="108">
        <v>300</v>
      </c>
      <c r="E156" s="110">
        <v>0.94843</v>
      </c>
      <c r="F156" s="113">
        <v>11.3811</v>
      </c>
      <c r="G156" s="117">
        <v>16.41412</v>
      </c>
      <c r="H156" s="110">
        <v>1.2595799999999999</v>
      </c>
      <c r="I156" s="110">
        <v>16.83746</v>
      </c>
      <c r="J156" s="110">
        <v>4.2326499999999996</v>
      </c>
      <c r="K156" s="110">
        <v>52.035600000000002</v>
      </c>
      <c r="L156" s="113">
        <v>9.2064299999999992</v>
      </c>
    </row>
    <row r="157" spans="1:12" x14ac:dyDescent="0.25">
      <c r="A157" s="112" t="s">
        <v>1219</v>
      </c>
      <c r="B157" s="129">
        <v>263716</v>
      </c>
      <c r="C157" s="108">
        <v>4282</v>
      </c>
      <c r="D157" s="108">
        <v>300</v>
      </c>
      <c r="E157" s="110">
        <v>0.91288000000000002</v>
      </c>
      <c r="F157" s="113">
        <v>10.954499999999999</v>
      </c>
      <c r="G157" s="117">
        <v>13.761699999999999</v>
      </c>
      <c r="H157" s="110">
        <v>1.1512899999999999</v>
      </c>
      <c r="I157" s="110">
        <v>11.59343</v>
      </c>
      <c r="J157" s="110">
        <v>3.8884400000000001</v>
      </c>
      <c r="K157" s="110">
        <v>38.625920000000001</v>
      </c>
      <c r="L157" s="113">
        <v>8.4634499999999999</v>
      </c>
    </row>
    <row r="158" spans="1:12" x14ac:dyDescent="0.25">
      <c r="A158" s="112" t="s">
        <v>1220</v>
      </c>
      <c r="B158" s="129">
        <v>263713</v>
      </c>
      <c r="C158" s="108">
        <v>4283</v>
      </c>
      <c r="D158" s="108">
        <v>300</v>
      </c>
      <c r="E158" s="110">
        <v>0.89917999999999998</v>
      </c>
      <c r="F158" s="113">
        <v>10.790100000000001</v>
      </c>
      <c r="G158" s="117">
        <v>16.272290000000002</v>
      </c>
      <c r="H158" s="110">
        <v>1.1188</v>
      </c>
      <c r="I158" s="110">
        <v>11.794829999999999</v>
      </c>
      <c r="J158" s="110">
        <v>3.7130399999999999</v>
      </c>
      <c r="K158" s="110">
        <v>49.75741</v>
      </c>
      <c r="L158" s="113">
        <v>8.1162100000000006</v>
      </c>
    </row>
    <row r="159" spans="1:12" x14ac:dyDescent="0.25">
      <c r="A159" s="112" t="s">
        <v>1221</v>
      </c>
      <c r="B159" s="129">
        <v>263712</v>
      </c>
      <c r="C159" s="108">
        <v>4284</v>
      </c>
      <c r="D159" s="108">
        <v>300</v>
      </c>
      <c r="E159" s="110">
        <v>1.5165999999999999</v>
      </c>
      <c r="F159" s="113">
        <v>18.199200000000001</v>
      </c>
      <c r="G159" s="117">
        <v>18.19943</v>
      </c>
      <c r="H159" s="110">
        <v>1.3239099999999999</v>
      </c>
      <c r="I159" s="110">
        <v>62.515300000000003</v>
      </c>
      <c r="J159" s="110">
        <v>4.83317</v>
      </c>
      <c r="K159" s="110">
        <v>138.76677000000001</v>
      </c>
      <c r="L159" s="113">
        <v>10.17022</v>
      </c>
    </row>
    <row r="160" spans="1:12" x14ac:dyDescent="0.25">
      <c r="A160" s="112" t="s">
        <v>1222</v>
      </c>
      <c r="B160" s="129">
        <v>263715</v>
      </c>
      <c r="C160" s="108">
        <v>4285</v>
      </c>
      <c r="D160" s="108">
        <v>300</v>
      </c>
      <c r="E160" s="110">
        <v>0.74612999999999996</v>
      </c>
      <c r="F160" s="113">
        <v>8.9535800000000005</v>
      </c>
      <c r="G160" s="117">
        <v>3.5986799999999999</v>
      </c>
      <c r="H160" s="110">
        <v>0.93503000000000003</v>
      </c>
      <c r="I160" s="110">
        <v>14.52811</v>
      </c>
      <c r="J160" s="110">
        <v>3.5327099999999998</v>
      </c>
      <c r="K160" s="110">
        <v>44.792470000000002</v>
      </c>
      <c r="L160" s="113">
        <v>7.5406000000000004</v>
      </c>
    </row>
    <row r="161" spans="1:12" x14ac:dyDescent="0.25">
      <c r="A161" s="112" t="s">
        <v>1223</v>
      </c>
      <c r="B161" s="129">
        <v>263711</v>
      </c>
      <c r="C161" s="108">
        <v>4286</v>
      </c>
      <c r="D161" s="108">
        <v>300</v>
      </c>
      <c r="E161" s="110">
        <v>1.00848</v>
      </c>
      <c r="F161" s="113">
        <v>12.101800000000001</v>
      </c>
      <c r="G161" s="117">
        <v>11.128500000000001</v>
      </c>
      <c r="H161" s="110">
        <v>1.1611499999999999</v>
      </c>
      <c r="I161" s="110">
        <v>37.507159999999999</v>
      </c>
      <c r="J161" s="110">
        <v>4.2311100000000001</v>
      </c>
      <c r="K161" s="110">
        <v>34.771129999999999</v>
      </c>
      <c r="L161" s="113">
        <v>8.8244299999999996</v>
      </c>
    </row>
    <row r="162" spans="1:12" x14ac:dyDescent="0.25">
      <c r="A162" s="112" t="s">
        <v>1224</v>
      </c>
      <c r="B162" s="129">
        <v>263714</v>
      </c>
      <c r="C162" s="108">
        <v>4287</v>
      </c>
      <c r="D162" s="108">
        <v>300</v>
      </c>
      <c r="E162" s="110">
        <v>0.82206000000000001</v>
      </c>
      <c r="F162" s="113">
        <v>9.8646999999999991</v>
      </c>
      <c r="G162" s="117">
        <v>10.0215</v>
      </c>
      <c r="H162" s="110">
        <v>0.98067000000000004</v>
      </c>
      <c r="I162" s="110">
        <v>10.2255</v>
      </c>
      <c r="J162" s="110">
        <v>3.3969800000000001</v>
      </c>
      <c r="K162" s="110">
        <v>39.324750000000002</v>
      </c>
      <c r="L162" s="113">
        <v>7.3514999999999997</v>
      </c>
    </row>
    <row r="163" spans="1:12" x14ac:dyDescent="0.25">
      <c r="A163" s="112" t="s">
        <v>1225</v>
      </c>
      <c r="B163" s="129">
        <v>263708</v>
      </c>
      <c r="C163" s="108">
        <v>4288</v>
      </c>
      <c r="D163" s="108">
        <v>300</v>
      </c>
      <c r="E163" s="110">
        <v>0.78898999999999997</v>
      </c>
      <c r="F163" s="113">
        <v>9.4679300000000008</v>
      </c>
      <c r="G163" s="117">
        <v>8.3032400000000006</v>
      </c>
      <c r="H163" s="110">
        <v>0.96940999999999999</v>
      </c>
      <c r="I163" s="110">
        <v>6.6540600000000003</v>
      </c>
      <c r="J163" s="110">
        <v>3.40402</v>
      </c>
      <c r="K163" s="110">
        <v>50.632640000000002</v>
      </c>
      <c r="L163" s="113">
        <v>7.4790999999999999</v>
      </c>
    </row>
    <row r="164" spans="1:12" x14ac:dyDescent="0.25">
      <c r="A164" s="112" t="s">
        <v>1226</v>
      </c>
      <c r="B164" s="129">
        <v>263710</v>
      </c>
      <c r="C164" s="108">
        <v>4289</v>
      </c>
      <c r="D164" s="108">
        <v>300</v>
      </c>
      <c r="E164" s="110">
        <v>0.87478999999999996</v>
      </c>
      <c r="F164" s="113">
        <v>10.4975</v>
      </c>
      <c r="G164" s="117">
        <v>10.950139999999999</v>
      </c>
      <c r="H164" s="110">
        <v>1.0784</v>
      </c>
      <c r="I164" s="110">
        <v>22.762740000000001</v>
      </c>
      <c r="J164" s="110">
        <v>3.7469899999999998</v>
      </c>
      <c r="K164" s="110">
        <v>38.57009</v>
      </c>
      <c r="L164" s="113">
        <v>7.9724300000000001</v>
      </c>
    </row>
    <row r="165" spans="1:12" x14ac:dyDescent="0.25">
      <c r="A165" s="112" t="s">
        <v>1227</v>
      </c>
      <c r="B165" s="129">
        <v>263704</v>
      </c>
      <c r="C165" s="108">
        <v>4290</v>
      </c>
      <c r="D165" s="108">
        <v>300</v>
      </c>
      <c r="E165" s="110">
        <v>0.93947000000000003</v>
      </c>
      <c r="F165" s="113">
        <v>11.2737</v>
      </c>
      <c r="G165" s="117">
        <v>12.5588</v>
      </c>
      <c r="H165" s="110">
        <v>0.98043999999999998</v>
      </c>
      <c r="I165" s="110">
        <v>17.897570000000002</v>
      </c>
      <c r="J165" s="110">
        <v>3.4117600000000001</v>
      </c>
      <c r="K165" s="110">
        <v>41.845680000000002</v>
      </c>
      <c r="L165" s="113">
        <v>7.3093399999999997</v>
      </c>
    </row>
    <row r="166" spans="1:12" x14ac:dyDescent="0.25">
      <c r="A166" s="112" t="s">
        <v>1228</v>
      </c>
      <c r="B166" s="129">
        <v>263709</v>
      </c>
      <c r="C166" s="108">
        <v>4291</v>
      </c>
      <c r="D166" s="108">
        <v>300</v>
      </c>
      <c r="E166" s="110">
        <v>0.62121999999999999</v>
      </c>
      <c r="F166" s="113">
        <v>7.4546900000000003</v>
      </c>
      <c r="G166" s="117">
        <v>4.1369999999999996</v>
      </c>
      <c r="H166" s="110">
        <v>0.85248000000000002</v>
      </c>
      <c r="I166" s="110">
        <v>3.2776800000000001</v>
      </c>
      <c r="J166" s="110">
        <v>3.09857</v>
      </c>
      <c r="K166" s="110">
        <v>17.811119999999999</v>
      </c>
      <c r="L166" s="113">
        <v>6.6798500000000001</v>
      </c>
    </row>
    <row r="167" spans="1:12" x14ac:dyDescent="0.25">
      <c r="A167" s="112" t="s">
        <v>1229</v>
      </c>
      <c r="B167" s="129">
        <v>263703</v>
      </c>
      <c r="C167" s="108">
        <v>4292</v>
      </c>
      <c r="D167" s="108">
        <v>300</v>
      </c>
      <c r="E167" s="110">
        <v>0.55120999999999998</v>
      </c>
      <c r="F167" s="113">
        <v>6.6144600000000002</v>
      </c>
      <c r="G167" s="117">
        <v>2.0325500000000001</v>
      </c>
      <c r="H167" s="110">
        <v>0.74524000000000001</v>
      </c>
      <c r="I167" s="110" t="s">
        <v>1455</v>
      </c>
      <c r="J167" s="110" t="s">
        <v>1456</v>
      </c>
      <c r="K167" s="110">
        <v>11.832470000000001</v>
      </c>
      <c r="L167" s="113">
        <v>6.0433899999999996</v>
      </c>
    </row>
    <row r="168" spans="1:12" x14ac:dyDescent="0.25">
      <c r="A168" s="112" t="s">
        <v>1230</v>
      </c>
      <c r="B168" s="129">
        <v>263707</v>
      </c>
      <c r="C168" s="108">
        <v>4293</v>
      </c>
      <c r="D168" s="108">
        <v>300</v>
      </c>
      <c r="E168" s="110">
        <v>0.57677</v>
      </c>
      <c r="F168" s="113">
        <v>6.9212400000000001</v>
      </c>
      <c r="G168" s="117">
        <v>1.88331</v>
      </c>
      <c r="H168" s="110">
        <v>0.74634</v>
      </c>
      <c r="I168" s="110">
        <v>5.8376599999999996</v>
      </c>
      <c r="J168" s="110">
        <v>2.7926600000000001</v>
      </c>
      <c r="K168" s="110">
        <v>12.92568</v>
      </c>
      <c r="L168" s="113">
        <v>5.8995499999999996</v>
      </c>
    </row>
    <row r="169" spans="1:12" x14ac:dyDescent="0.25">
      <c r="A169" s="112" t="s">
        <v>1231</v>
      </c>
      <c r="B169" s="129">
        <v>263702</v>
      </c>
      <c r="C169" s="108">
        <v>4294</v>
      </c>
      <c r="D169" s="108">
        <v>300</v>
      </c>
      <c r="E169" s="110">
        <v>0.55788000000000004</v>
      </c>
      <c r="F169" s="113">
        <v>6.6945699999999997</v>
      </c>
      <c r="G169" s="117" t="s">
        <v>1455</v>
      </c>
      <c r="H169" s="110" t="s">
        <v>1456</v>
      </c>
      <c r="I169" s="110" t="s">
        <v>1455</v>
      </c>
      <c r="J169" s="110" t="s">
        <v>1456</v>
      </c>
      <c r="K169" s="110" t="s">
        <v>1455</v>
      </c>
      <c r="L169" s="113" t="s">
        <v>1456</v>
      </c>
    </row>
    <row r="170" spans="1:12" x14ac:dyDescent="0.25">
      <c r="A170" s="112" t="s">
        <v>1232</v>
      </c>
      <c r="B170" s="129">
        <v>263701</v>
      </c>
      <c r="C170" s="108">
        <v>4295</v>
      </c>
      <c r="D170" s="108">
        <v>300</v>
      </c>
      <c r="E170" s="110">
        <v>0.61363000000000001</v>
      </c>
      <c r="F170" s="113">
        <v>7.3636100000000004</v>
      </c>
      <c r="G170" s="117">
        <v>4.7714800000000004</v>
      </c>
      <c r="H170" s="110">
        <v>0.81542000000000003</v>
      </c>
      <c r="I170" s="110" t="s">
        <v>1455</v>
      </c>
      <c r="J170" s="110" t="s">
        <v>1456</v>
      </c>
      <c r="K170" s="110">
        <v>17.431979999999999</v>
      </c>
      <c r="L170" s="113">
        <v>6.2831299999999999</v>
      </c>
    </row>
    <row r="171" spans="1:12" x14ac:dyDescent="0.25">
      <c r="A171" s="112" t="s">
        <v>1233</v>
      </c>
      <c r="B171" s="129">
        <v>263706</v>
      </c>
      <c r="C171" s="108">
        <v>4296</v>
      </c>
      <c r="D171" s="108">
        <v>300</v>
      </c>
      <c r="E171" s="110">
        <v>0.70655000000000001</v>
      </c>
      <c r="F171" s="113">
        <v>8.4786300000000008</v>
      </c>
      <c r="G171" s="117">
        <v>4.2299699999999998</v>
      </c>
      <c r="H171" s="110">
        <v>0.90222999999999998</v>
      </c>
      <c r="I171" s="110">
        <v>8.0338799999999999</v>
      </c>
      <c r="J171" s="110">
        <v>3.3212199999999998</v>
      </c>
      <c r="K171" s="110">
        <v>29.509180000000001</v>
      </c>
      <c r="L171" s="113">
        <v>7.2250199999999998</v>
      </c>
    </row>
    <row r="172" spans="1:12" x14ac:dyDescent="0.25">
      <c r="A172" s="112" t="s">
        <v>1234</v>
      </c>
      <c r="B172" s="129">
        <v>263699</v>
      </c>
      <c r="C172" s="108">
        <v>4297</v>
      </c>
      <c r="D172" s="108">
        <v>300</v>
      </c>
      <c r="E172" s="110">
        <v>0.92388999999999999</v>
      </c>
      <c r="F172" s="113">
        <v>11.0867</v>
      </c>
      <c r="G172" s="117">
        <v>13.97631</v>
      </c>
      <c r="H172" s="110">
        <v>1.1190599999999999</v>
      </c>
      <c r="I172" s="110">
        <v>27.87968</v>
      </c>
      <c r="J172" s="110">
        <v>3.8690199999999999</v>
      </c>
      <c r="K172" s="110">
        <v>24.792590000000001</v>
      </c>
      <c r="L172" s="113">
        <v>8.1531300000000009</v>
      </c>
    </row>
    <row r="173" spans="1:12" x14ac:dyDescent="0.25">
      <c r="A173" s="112" t="s">
        <v>1235</v>
      </c>
      <c r="B173" s="129">
        <v>263698</v>
      </c>
      <c r="C173" s="108">
        <v>4298</v>
      </c>
      <c r="D173" s="108">
        <v>300</v>
      </c>
      <c r="E173" s="110">
        <v>0.80666000000000004</v>
      </c>
      <c r="F173" s="113">
        <v>9.6799400000000002</v>
      </c>
      <c r="G173" s="117">
        <v>9.3411500000000007</v>
      </c>
      <c r="H173" s="110">
        <v>0.98740000000000006</v>
      </c>
      <c r="I173" s="110">
        <v>15.677580000000001</v>
      </c>
      <c r="J173" s="110">
        <v>3.45682</v>
      </c>
      <c r="K173" s="110">
        <v>30.097930000000002</v>
      </c>
      <c r="L173" s="113">
        <v>7.3833200000000003</v>
      </c>
    </row>
    <row r="174" spans="1:12" x14ac:dyDescent="0.25">
      <c r="A174" s="112" t="s">
        <v>1236</v>
      </c>
      <c r="B174" s="129">
        <v>263697</v>
      </c>
      <c r="C174" s="108">
        <v>4299</v>
      </c>
      <c r="D174" s="108">
        <v>300</v>
      </c>
      <c r="E174" s="110">
        <v>0.82882999999999996</v>
      </c>
      <c r="F174" s="113">
        <v>9.9459400000000002</v>
      </c>
      <c r="G174" s="117">
        <v>9.3463999999999992</v>
      </c>
      <c r="H174" s="110">
        <v>0.94899999999999995</v>
      </c>
      <c r="I174" s="110">
        <v>11.627599999999999</v>
      </c>
      <c r="J174" s="110">
        <v>3.3348100000000001</v>
      </c>
      <c r="K174" s="110">
        <v>48.679549999999999</v>
      </c>
      <c r="L174" s="113">
        <v>7.2228300000000001</v>
      </c>
    </row>
    <row r="175" spans="1:12" x14ac:dyDescent="0.25">
      <c r="A175" s="112" t="s">
        <v>1237</v>
      </c>
      <c r="B175" s="129">
        <v>263700</v>
      </c>
      <c r="C175" s="108">
        <v>4300</v>
      </c>
      <c r="D175" s="108">
        <v>300</v>
      </c>
      <c r="E175" s="110">
        <v>0.79212000000000005</v>
      </c>
      <c r="F175" s="113">
        <v>9.5054099999999995</v>
      </c>
      <c r="G175" s="117">
        <v>5.3287100000000001</v>
      </c>
      <c r="H175" s="110">
        <v>0.99712000000000001</v>
      </c>
      <c r="I175" s="110">
        <v>21.26116</v>
      </c>
      <c r="J175" s="110">
        <v>3.7592400000000001</v>
      </c>
      <c r="K175" s="110">
        <v>39.700780000000002</v>
      </c>
      <c r="L175" s="113">
        <v>7.8944700000000001</v>
      </c>
    </row>
    <row r="176" spans="1:12" x14ac:dyDescent="0.25">
      <c r="A176" s="112" t="s">
        <v>1238</v>
      </c>
      <c r="B176" s="129">
        <v>263695</v>
      </c>
      <c r="C176" s="108">
        <v>4301</v>
      </c>
      <c r="D176" s="108">
        <v>300</v>
      </c>
      <c r="E176" s="110">
        <v>0.85794000000000004</v>
      </c>
      <c r="F176" s="113">
        <v>10.295299999999999</v>
      </c>
      <c r="G176" s="117">
        <v>10.776149999999999</v>
      </c>
      <c r="H176" s="110">
        <v>1.01254</v>
      </c>
      <c r="I176" s="110">
        <v>18.057169999999999</v>
      </c>
      <c r="J176" s="110">
        <v>3.51803</v>
      </c>
      <c r="K176" s="110">
        <v>36.038539999999998</v>
      </c>
      <c r="L176" s="113">
        <v>7.5097300000000002</v>
      </c>
    </row>
    <row r="177" spans="1:12" x14ac:dyDescent="0.25">
      <c r="A177" s="112" t="s">
        <v>1239</v>
      </c>
      <c r="B177" s="129">
        <v>263694</v>
      </c>
      <c r="C177" s="108">
        <v>4302</v>
      </c>
      <c r="D177" s="108">
        <v>300</v>
      </c>
      <c r="E177" s="110">
        <v>0.86085999999999996</v>
      </c>
      <c r="F177" s="113">
        <v>10.330399999999999</v>
      </c>
      <c r="G177" s="117">
        <v>11.55978</v>
      </c>
      <c r="H177" s="110">
        <v>1.1153299999999999</v>
      </c>
      <c r="I177" s="110">
        <v>19.157959999999999</v>
      </c>
      <c r="J177" s="110">
        <v>3.8356300000000001</v>
      </c>
      <c r="K177" s="110">
        <v>37.437089999999998</v>
      </c>
      <c r="L177" s="113">
        <v>8.2164699999999993</v>
      </c>
    </row>
    <row r="178" spans="1:12" x14ac:dyDescent="0.25">
      <c r="A178" s="112" t="s">
        <v>1240</v>
      </c>
      <c r="B178" s="129">
        <v>263693</v>
      </c>
      <c r="C178" s="108">
        <v>4303</v>
      </c>
      <c r="D178" s="108">
        <v>300</v>
      </c>
      <c r="E178" s="110">
        <v>0.92650999999999994</v>
      </c>
      <c r="F178" s="113">
        <v>11.1181</v>
      </c>
      <c r="G178" s="117">
        <v>14.829650000000001</v>
      </c>
      <c r="H178" s="110">
        <v>1.0596699999999999</v>
      </c>
      <c r="I178" s="110">
        <v>12.480700000000001</v>
      </c>
      <c r="J178" s="110">
        <v>3.5975600000000001</v>
      </c>
      <c r="K178" s="110">
        <v>57.620190000000001</v>
      </c>
      <c r="L178" s="113">
        <v>7.8396999999999997</v>
      </c>
    </row>
    <row r="179" spans="1:12" x14ac:dyDescent="0.25">
      <c r="A179" s="112" t="s">
        <v>1241</v>
      </c>
      <c r="B179" s="129">
        <v>263696</v>
      </c>
      <c r="C179" s="108">
        <v>4304</v>
      </c>
      <c r="D179" s="108">
        <v>300</v>
      </c>
      <c r="E179" s="110">
        <v>0.71316000000000002</v>
      </c>
      <c r="F179" s="113">
        <v>8.5578599999999998</v>
      </c>
      <c r="G179" s="117">
        <v>4.3044500000000001</v>
      </c>
      <c r="H179" s="110">
        <v>0.90122000000000002</v>
      </c>
      <c r="I179" s="110">
        <v>14.771850000000001</v>
      </c>
      <c r="J179" s="110">
        <v>3.3972600000000002</v>
      </c>
      <c r="K179" s="110">
        <v>28.546849999999999</v>
      </c>
      <c r="L179" s="113">
        <v>7.2506399999999998</v>
      </c>
    </row>
    <row r="180" spans="1:12" x14ac:dyDescent="0.25">
      <c r="A180" s="112" t="s">
        <v>1242</v>
      </c>
      <c r="B180" s="129">
        <v>263692</v>
      </c>
      <c r="C180" s="108">
        <v>4305</v>
      </c>
      <c r="D180" s="108">
        <v>300</v>
      </c>
      <c r="E180" s="110">
        <v>0.73924999999999996</v>
      </c>
      <c r="F180" s="113">
        <v>8.8709699999999998</v>
      </c>
      <c r="G180" s="117">
        <v>7.0629</v>
      </c>
      <c r="H180" s="110">
        <v>0.92362999999999995</v>
      </c>
      <c r="I180" s="110">
        <v>18.22448</v>
      </c>
      <c r="J180" s="110">
        <v>3.3575499999999998</v>
      </c>
      <c r="K180" s="110">
        <v>25.545649999999998</v>
      </c>
      <c r="L180" s="113">
        <v>7.0239200000000004</v>
      </c>
    </row>
    <row r="181" spans="1:12" x14ac:dyDescent="0.25">
      <c r="A181" s="112" t="s">
        <v>1243</v>
      </c>
      <c r="B181" s="129">
        <v>263691</v>
      </c>
      <c r="C181" s="108">
        <v>4306</v>
      </c>
      <c r="D181" s="108">
        <v>300</v>
      </c>
      <c r="E181" s="110">
        <v>0.77654999999999996</v>
      </c>
      <c r="F181" s="113">
        <v>9.3186099999999996</v>
      </c>
      <c r="G181" s="117">
        <v>4.3907400000000001</v>
      </c>
      <c r="H181" s="110">
        <v>0.94086999999999998</v>
      </c>
      <c r="I181" s="110">
        <v>14.59042</v>
      </c>
      <c r="J181" s="110">
        <v>3.5466799999999998</v>
      </c>
      <c r="K181" s="110">
        <v>27.77852</v>
      </c>
      <c r="L181" s="113">
        <v>7.56602</v>
      </c>
    </row>
    <row r="182" spans="1:12" x14ac:dyDescent="0.25">
      <c r="A182" s="112" t="s">
        <v>1244</v>
      </c>
      <c r="B182" s="129">
        <v>263690</v>
      </c>
      <c r="C182" s="108">
        <v>4307</v>
      </c>
      <c r="D182" s="108">
        <v>300</v>
      </c>
      <c r="E182" s="110">
        <v>0.72196000000000005</v>
      </c>
      <c r="F182" s="113">
        <v>8.6635200000000001</v>
      </c>
      <c r="G182" s="117">
        <v>4.1752200000000004</v>
      </c>
      <c r="H182" s="110">
        <v>0.97482000000000002</v>
      </c>
      <c r="I182" s="110">
        <v>10.23912</v>
      </c>
      <c r="J182" s="110">
        <v>3.6329899999999999</v>
      </c>
      <c r="K182" s="110">
        <v>36.849330000000002</v>
      </c>
      <c r="L182" s="113">
        <v>7.8109400000000004</v>
      </c>
    </row>
    <row r="183" spans="1:12" x14ac:dyDescent="0.25">
      <c r="A183" s="112" t="s">
        <v>1245</v>
      </c>
      <c r="B183" s="129">
        <v>263689</v>
      </c>
      <c r="C183" s="108">
        <v>4308</v>
      </c>
      <c r="D183" s="108">
        <v>300</v>
      </c>
      <c r="E183" s="110">
        <v>0.84684000000000004</v>
      </c>
      <c r="F183" s="113">
        <v>10.162100000000001</v>
      </c>
      <c r="G183" s="117">
        <v>8.1271699999999996</v>
      </c>
      <c r="H183" s="110">
        <v>0.97304999999999997</v>
      </c>
      <c r="I183" s="110">
        <v>20.198429999999998</v>
      </c>
      <c r="J183" s="110">
        <v>3.53959</v>
      </c>
      <c r="K183" s="110">
        <v>51.637889999999999</v>
      </c>
      <c r="L183" s="113">
        <v>7.5567200000000003</v>
      </c>
    </row>
    <row r="184" spans="1:12" x14ac:dyDescent="0.25">
      <c r="A184" s="112" t="s">
        <v>1246</v>
      </c>
      <c r="B184" s="129">
        <v>263687</v>
      </c>
      <c r="C184" s="108">
        <v>4309</v>
      </c>
      <c r="D184" s="108">
        <v>300</v>
      </c>
      <c r="E184" s="110">
        <v>1.2047300000000001</v>
      </c>
      <c r="F184" s="113">
        <v>14.4567</v>
      </c>
      <c r="G184" s="117">
        <v>14.608890000000001</v>
      </c>
      <c r="H184" s="110">
        <v>1.1965399999999999</v>
      </c>
      <c r="I184" s="110">
        <v>54.815939999999998</v>
      </c>
      <c r="J184" s="110">
        <v>4.3499100000000004</v>
      </c>
      <c r="K184" s="110">
        <v>58.950620000000001</v>
      </c>
      <c r="L184" s="113">
        <v>8.9896799999999999</v>
      </c>
    </row>
    <row r="185" spans="1:12" x14ac:dyDescent="0.25">
      <c r="A185" s="112" t="s">
        <v>1247</v>
      </c>
      <c r="B185" s="129">
        <v>263688</v>
      </c>
      <c r="C185" s="108">
        <v>4310</v>
      </c>
      <c r="D185" s="108">
        <v>300</v>
      </c>
      <c r="E185" s="110">
        <v>0.82428000000000001</v>
      </c>
      <c r="F185" s="113">
        <v>9.8913200000000003</v>
      </c>
      <c r="G185" s="117">
        <v>11.2272</v>
      </c>
      <c r="H185" s="110">
        <v>0.91808999999999996</v>
      </c>
      <c r="I185" s="110">
        <v>14.563459999999999</v>
      </c>
      <c r="J185" s="110">
        <v>3.1908599999999998</v>
      </c>
      <c r="K185" s="110">
        <v>43.60812</v>
      </c>
      <c r="L185" s="113">
        <v>6.8307900000000004</v>
      </c>
    </row>
    <row r="186" spans="1:12" x14ac:dyDescent="0.25">
      <c r="A186" s="112" t="s">
        <v>1248</v>
      </c>
      <c r="B186" s="129">
        <v>263686</v>
      </c>
      <c r="C186" s="108">
        <v>4311</v>
      </c>
      <c r="D186" s="108">
        <v>300</v>
      </c>
      <c r="E186" s="110">
        <v>0.60267999999999999</v>
      </c>
      <c r="F186" s="113">
        <v>7.2321799999999996</v>
      </c>
      <c r="G186" s="117">
        <v>2.9659499999999999</v>
      </c>
      <c r="H186" s="110">
        <v>0.77453000000000005</v>
      </c>
      <c r="I186" s="110" t="s">
        <v>1455</v>
      </c>
      <c r="J186" s="110" t="s">
        <v>1456</v>
      </c>
      <c r="K186" s="110">
        <v>24.444099999999999</v>
      </c>
      <c r="L186" s="113">
        <v>6.1619099999999998</v>
      </c>
    </row>
    <row r="187" spans="1:12" x14ac:dyDescent="0.25">
      <c r="A187" s="112" t="s">
        <v>1249</v>
      </c>
      <c r="B187" s="129">
        <v>263685</v>
      </c>
      <c r="C187" s="108">
        <v>4312</v>
      </c>
      <c r="D187" s="108">
        <v>300</v>
      </c>
      <c r="E187" s="110">
        <v>0.54332999999999998</v>
      </c>
      <c r="F187" s="113">
        <v>6.51999</v>
      </c>
      <c r="G187" s="117">
        <v>1.28837</v>
      </c>
      <c r="H187" s="110">
        <v>0.69628000000000001</v>
      </c>
      <c r="I187" s="110">
        <v>6.7023200000000003</v>
      </c>
      <c r="J187" s="110">
        <v>2.63645</v>
      </c>
      <c r="K187" s="110">
        <v>11.23204</v>
      </c>
      <c r="L187" s="113">
        <v>5.5847100000000003</v>
      </c>
    </row>
    <row r="188" spans="1:12" x14ac:dyDescent="0.25">
      <c r="A188" s="112" t="s">
        <v>1250</v>
      </c>
      <c r="B188" s="129">
        <v>263684</v>
      </c>
      <c r="C188" s="108">
        <v>4313</v>
      </c>
      <c r="D188" s="108">
        <v>300</v>
      </c>
      <c r="E188" s="110">
        <v>0.76707999999999998</v>
      </c>
      <c r="F188" s="113">
        <v>9.2049199999999995</v>
      </c>
      <c r="G188" s="117">
        <v>6.5016800000000003</v>
      </c>
      <c r="H188" s="110">
        <v>0.82916999999999996</v>
      </c>
      <c r="I188" s="110">
        <v>15.20262</v>
      </c>
      <c r="J188" s="110">
        <v>3.0226199999999999</v>
      </c>
      <c r="K188" s="110">
        <v>35.466650000000001</v>
      </c>
      <c r="L188" s="113">
        <v>6.4168399999999997</v>
      </c>
    </row>
    <row r="189" spans="1:12" x14ac:dyDescent="0.25">
      <c r="A189" s="112" t="s">
        <v>1251</v>
      </c>
      <c r="B189" s="129">
        <v>263683</v>
      </c>
      <c r="C189" s="108">
        <v>4314</v>
      </c>
      <c r="D189" s="108">
        <v>300</v>
      </c>
      <c r="E189" s="110">
        <v>0.76819000000000004</v>
      </c>
      <c r="F189" s="113">
        <v>9.2182600000000008</v>
      </c>
      <c r="G189" s="117">
        <v>6.7055400000000001</v>
      </c>
      <c r="H189" s="110">
        <v>0.96819</v>
      </c>
      <c r="I189" s="110">
        <v>7.4308899999999998</v>
      </c>
      <c r="J189" s="110">
        <v>3.4386399999999999</v>
      </c>
      <c r="K189" s="110">
        <v>39.648020000000002</v>
      </c>
      <c r="L189" s="113">
        <v>7.4892300000000001</v>
      </c>
    </row>
    <row r="190" spans="1:12" x14ac:dyDescent="0.25">
      <c r="A190" s="112" t="s">
        <v>1252</v>
      </c>
      <c r="B190" s="129">
        <v>263682</v>
      </c>
      <c r="C190" s="108">
        <v>4315</v>
      </c>
      <c r="D190" s="108">
        <v>300</v>
      </c>
      <c r="E190" s="110">
        <v>0.77154</v>
      </c>
      <c r="F190" s="113">
        <v>9.2585300000000004</v>
      </c>
      <c r="G190" s="117">
        <v>3.3833500000000001</v>
      </c>
      <c r="H190" s="110">
        <v>0.88975000000000004</v>
      </c>
      <c r="I190" s="110">
        <v>19.758590000000002</v>
      </c>
      <c r="J190" s="110">
        <v>3.4586999999999999</v>
      </c>
      <c r="K190" s="110">
        <v>32.115920000000003</v>
      </c>
      <c r="L190" s="113">
        <v>7.3117900000000002</v>
      </c>
    </row>
    <row r="191" spans="1:12" x14ac:dyDescent="0.25">
      <c r="A191" s="112" t="s">
        <v>1253</v>
      </c>
      <c r="B191" s="129">
        <v>263681</v>
      </c>
      <c r="C191" s="108">
        <v>4316</v>
      </c>
      <c r="D191" s="108">
        <v>300</v>
      </c>
      <c r="E191" s="110">
        <v>0.70387</v>
      </c>
      <c r="F191" s="113">
        <v>8.4464900000000007</v>
      </c>
      <c r="G191" s="117">
        <v>4.1219900000000003</v>
      </c>
      <c r="H191" s="110">
        <v>0.88827</v>
      </c>
      <c r="I191" s="110">
        <v>8.9636899999999997</v>
      </c>
      <c r="J191" s="110">
        <v>3.2443900000000001</v>
      </c>
      <c r="K191" s="110">
        <v>29.683869999999999</v>
      </c>
      <c r="L191" s="113">
        <v>7.0134600000000002</v>
      </c>
    </row>
    <row r="192" spans="1:12" x14ac:dyDescent="0.25">
      <c r="A192" s="112" t="s">
        <v>1254</v>
      </c>
      <c r="B192" s="129">
        <v>263680</v>
      </c>
      <c r="C192" s="108">
        <v>4317</v>
      </c>
      <c r="D192" s="108">
        <v>300</v>
      </c>
      <c r="E192" s="110">
        <v>0.76439999999999997</v>
      </c>
      <c r="F192" s="113">
        <v>9.1728400000000008</v>
      </c>
      <c r="G192" s="117">
        <v>5.3087</v>
      </c>
      <c r="H192" s="110">
        <v>0.83642000000000005</v>
      </c>
      <c r="I192" s="110">
        <v>5.1422999999999996</v>
      </c>
      <c r="J192" s="110">
        <v>3.0327500000000001</v>
      </c>
      <c r="K192" s="110">
        <v>54.816780000000001</v>
      </c>
      <c r="L192" s="113">
        <v>6.6951200000000002</v>
      </c>
    </row>
    <row r="193" spans="1:12" x14ac:dyDescent="0.25">
      <c r="A193" s="112" t="s">
        <v>1255</v>
      </c>
      <c r="B193" s="129">
        <v>263679</v>
      </c>
      <c r="C193" s="108">
        <v>4318</v>
      </c>
      <c r="D193" s="108">
        <v>300</v>
      </c>
      <c r="E193" s="110">
        <v>0.83740999999999999</v>
      </c>
      <c r="F193" s="113">
        <v>10.0489</v>
      </c>
      <c r="G193" s="117">
        <v>10.456519999999999</v>
      </c>
      <c r="H193" s="110">
        <v>0.97346999999999995</v>
      </c>
      <c r="I193" s="110">
        <v>12.189959999999999</v>
      </c>
      <c r="J193" s="110">
        <v>3.3957000000000002</v>
      </c>
      <c r="K193" s="110">
        <v>30.017099999999999</v>
      </c>
      <c r="L193" s="113">
        <v>7.2986199999999997</v>
      </c>
    </row>
    <row r="194" spans="1:12" x14ac:dyDescent="0.25">
      <c r="A194" s="112" t="s">
        <v>1256</v>
      </c>
      <c r="B194" s="129">
        <v>263678</v>
      </c>
      <c r="C194" s="108">
        <v>4319</v>
      </c>
      <c r="D194" s="108">
        <v>300</v>
      </c>
      <c r="E194" s="110">
        <v>0.74282999999999999</v>
      </c>
      <c r="F194" s="113">
        <v>8.9139300000000006</v>
      </c>
      <c r="G194" s="117">
        <v>6.2088700000000001</v>
      </c>
      <c r="H194" s="110">
        <v>0.89068999999999998</v>
      </c>
      <c r="I194" s="110">
        <v>13.139430000000001</v>
      </c>
      <c r="J194" s="110">
        <v>3.2140599999999999</v>
      </c>
      <c r="K194" s="110">
        <v>23.529890000000002</v>
      </c>
      <c r="L194" s="113">
        <v>6.7932399999999999</v>
      </c>
    </row>
    <row r="195" spans="1:12" x14ac:dyDescent="0.25">
      <c r="A195" s="112" t="s">
        <v>1257</v>
      </c>
      <c r="B195" s="129">
        <v>263677</v>
      </c>
      <c r="C195" s="108">
        <v>4320</v>
      </c>
      <c r="D195" s="108">
        <v>300</v>
      </c>
      <c r="E195" s="110">
        <v>0.74880999999999998</v>
      </c>
      <c r="F195" s="113">
        <v>8.9857499999999995</v>
      </c>
      <c r="G195" s="117">
        <v>6.0771100000000002</v>
      </c>
      <c r="H195" s="110">
        <v>0.90427000000000002</v>
      </c>
      <c r="I195" s="110">
        <v>10.12501</v>
      </c>
      <c r="J195" s="110">
        <v>3.2465899999999999</v>
      </c>
      <c r="K195" s="110">
        <v>49.181199999999997</v>
      </c>
      <c r="L195" s="113">
        <v>7.0247799999999998</v>
      </c>
    </row>
    <row r="196" spans="1:12" x14ac:dyDescent="0.25">
      <c r="A196" s="112" t="s">
        <v>1258</v>
      </c>
      <c r="B196" s="129">
        <v>263676</v>
      </c>
      <c r="C196" s="108">
        <v>4321</v>
      </c>
      <c r="D196" s="108">
        <v>300</v>
      </c>
      <c r="E196" s="110">
        <v>0.82294999999999996</v>
      </c>
      <c r="F196" s="113">
        <v>9.8754000000000008</v>
      </c>
      <c r="G196" s="117">
        <v>12.07995</v>
      </c>
      <c r="H196" s="110">
        <v>1.0979399999999999</v>
      </c>
      <c r="I196" s="110">
        <v>13.69534</v>
      </c>
      <c r="J196" s="110">
        <v>3.7627999999999999</v>
      </c>
      <c r="K196" s="110">
        <v>27.018630000000002</v>
      </c>
      <c r="L196" s="113">
        <v>8.0789399999999993</v>
      </c>
    </row>
    <row r="197" spans="1:12" x14ac:dyDescent="0.25">
      <c r="A197" s="112" t="s">
        <v>1259</v>
      </c>
      <c r="B197" s="129">
        <v>263675</v>
      </c>
      <c r="C197" s="108">
        <v>4322</v>
      </c>
      <c r="D197" s="108">
        <v>300</v>
      </c>
      <c r="E197" s="110">
        <v>0.54571999999999998</v>
      </c>
      <c r="F197" s="113">
        <v>6.5487000000000002</v>
      </c>
      <c r="G197" s="117">
        <v>2.7407300000000001</v>
      </c>
      <c r="H197" s="110">
        <v>0.75395999999999996</v>
      </c>
      <c r="I197" s="110" t="s">
        <v>1455</v>
      </c>
      <c r="J197" s="110" t="s">
        <v>1456</v>
      </c>
      <c r="K197" s="110">
        <v>12.383839999999999</v>
      </c>
      <c r="L197" s="113">
        <v>5.9097200000000001</v>
      </c>
    </row>
    <row r="198" spans="1:12" x14ac:dyDescent="0.25">
      <c r="A198" s="112" t="s">
        <v>1260</v>
      </c>
      <c r="B198" s="129">
        <v>263674</v>
      </c>
      <c r="C198" s="108">
        <v>4323</v>
      </c>
      <c r="D198" s="108">
        <v>300</v>
      </c>
      <c r="E198" s="110">
        <v>0.52207999999999999</v>
      </c>
      <c r="F198" s="113">
        <v>6.2650100000000002</v>
      </c>
      <c r="G198" s="117">
        <v>1.06856</v>
      </c>
      <c r="H198" s="110">
        <v>0.73750000000000004</v>
      </c>
      <c r="I198" s="110" t="s">
        <v>1455</v>
      </c>
      <c r="J198" s="110" t="s">
        <v>1456</v>
      </c>
      <c r="K198" s="110">
        <v>10.62621</v>
      </c>
      <c r="L198" s="113">
        <v>5.9391100000000003</v>
      </c>
    </row>
    <row r="199" spans="1:12" x14ac:dyDescent="0.25">
      <c r="A199" s="112" t="s">
        <v>1261</v>
      </c>
      <c r="B199" s="129">
        <v>263673</v>
      </c>
      <c r="C199" s="108">
        <v>4324</v>
      </c>
      <c r="D199" s="108">
        <v>300</v>
      </c>
      <c r="E199" s="110">
        <v>0.69726999999999995</v>
      </c>
      <c r="F199" s="113">
        <v>8.3672599999999999</v>
      </c>
      <c r="G199" s="117">
        <v>3.4542199999999998</v>
      </c>
      <c r="H199" s="110">
        <v>0.85504000000000002</v>
      </c>
      <c r="I199" s="110">
        <v>7.9744000000000002</v>
      </c>
      <c r="J199" s="110">
        <v>3.2200799999999998</v>
      </c>
      <c r="K199" s="110">
        <v>47.313270000000003</v>
      </c>
      <c r="L199" s="113">
        <v>6.9257900000000001</v>
      </c>
    </row>
    <row r="200" spans="1:12" x14ac:dyDescent="0.25">
      <c r="A200" s="112" t="s">
        <v>1262</v>
      </c>
      <c r="B200" s="129">
        <v>263672</v>
      </c>
      <c r="C200" s="108">
        <v>4325</v>
      </c>
      <c r="D200" s="108">
        <v>300</v>
      </c>
      <c r="E200" s="110">
        <v>0.78917999999999999</v>
      </c>
      <c r="F200" s="113">
        <v>9.4701900000000006</v>
      </c>
      <c r="G200" s="117">
        <v>6.4866900000000003</v>
      </c>
      <c r="H200" s="110">
        <v>0.96572000000000002</v>
      </c>
      <c r="I200" s="110">
        <v>5.9894600000000002</v>
      </c>
      <c r="J200" s="110">
        <v>3.4235899999999999</v>
      </c>
      <c r="K200" s="110">
        <v>42.544350000000001</v>
      </c>
      <c r="L200" s="113">
        <v>7.4908599999999996</v>
      </c>
    </row>
    <row r="201" spans="1:12" x14ac:dyDescent="0.25">
      <c r="A201" s="112" t="s">
        <v>1263</v>
      </c>
      <c r="B201" s="129">
        <v>263671</v>
      </c>
      <c r="C201" s="108">
        <v>4326</v>
      </c>
      <c r="D201" s="108">
        <v>300</v>
      </c>
      <c r="E201" s="110">
        <v>0.6079</v>
      </c>
      <c r="F201" s="113">
        <v>7.2948000000000004</v>
      </c>
      <c r="G201" s="117">
        <v>3.9438399999999998</v>
      </c>
      <c r="H201" s="110">
        <v>0.83333000000000002</v>
      </c>
      <c r="I201" s="110">
        <v>4.4439700000000002</v>
      </c>
      <c r="J201" s="110">
        <v>2.9860500000000001</v>
      </c>
      <c r="K201" s="110">
        <v>16.981470000000002</v>
      </c>
      <c r="L201" s="113">
        <v>6.44841</v>
      </c>
    </row>
    <row r="202" spans="1:12" x14ac:dyDescent="0.25">
      <c r="A202" s="112" t="s">
        <v>1264</v>
      </c>
      <c r="B202" s="129">
        <v>263670</v>
      </c>
      <c r="C202" s="108">
        <v>4327</v>
      </c>
      <c r="D202" s="108">
        <v>300</v>
      </c>
      <c r="E202" s="110">
        <v>0.59402999999999995</v>
      </c>
      <c r="F202" s="113">
        <v>7.1283799999999999</v>
      </c>
      <c r="G202" s="117">
        <v>2.8456199999999998</v>
      </c>
      <c r="H202" s="110">
        <v>0.74870000000000003</v>
      </c>
      <c r="I202" s="110">
        <v>6.0505300000000002</v>
      </c>
      <c r="J202" s="110">
        <v>2.7569599999999999</v>
      </c>
      <c r="K202" s="110" t="s">
        <v>1455</v>
      </c>
      <c r="L202" s="113" t="s">
        <v>1456</v>
      </c>
    </row>
    <row r="203" spans="1:12" x14ac:dyDescent="0.25">
      <c r="A203" s="112" t="s">
        <v>1265</v>
      </c>
      <c r="B203" s="129">
        <v>263669</v>
      </c>
      <c r="C203" s="108">
        <v>4328</v>
      </c>
      <c r="D203" s="108">
        <v>300</v>
      </c>
      <c r="E203" s="110">
        <v>0.59587000000000001</v>
      </c>
      <c r="F203" s="113">
        <v>7.1504099999999999</v>
      </c>
      <c r="G203" s="117">
        <v>5.3302899999999998</v>
      </c>
      <c r="H203" s="110">
        <v>0.82181999999999999</v>
      </c>
      <c r="I203" s="110" t="s">
        <v>1455</v>
      </c>
      <c r="J203" s="110" t="s">
        <v>1456</v>
      </c>
      <c r="K203" s="110">
        <v>17.907900000000001</v>
      </c>
      <c r="L203" s="113">
        <v>6.1819300000000004</v>
      </c>
    </row>
    <row r="204" spans="1:12" x14ac:dyDescent="0.25">
      <c r="A204" s="112" t="s">
        <v>1266</v>
      </c>
      <c r="B204" s="129">
        <v>263668</v>
      </c>
      <c r="C204" s="108">
        <v>4329</v>
      </c>
      <c r="D204" s="108">
        <v>300</v>
      </c>
      <c r="E204" s="110">
        <v>0.58560999999999996</v>
      </c>
      <c r="F204" s="113">
        <v>7.0273300000000001</v>
      </c>
      <c r="G204" s="117">
        <v>3.5989</v>
      </c>
      <c r="H204" s="110">
        <v>0.78285000000000005</v>
      </c>
      <c r="I204" s="110">
        <v>5.6849800000000004</v>
      </c>
      <c r="J204" s="110">
        <v>2.80321</v>
      </c>
      <c r="K204" s="110" t="s">
        <v>1455</v>
      </c>
      <c r="L204" s="113" t="s">
        <v>1456</v>
      </c>
    </row>
    <row r="205" spans="1:12" x14ac:dyDescent="0.25">
      <c r="A205" s="112" t="s">
        <v>1267</v>
      </c>
      <c r="B205" s="129">
        <v>263667</v>
      </c>
      <c r="C205" s="108">
        <v>4330</v>
      </c>
      <c r="D205" s="108">
        <v>300</v>
      </c>
      <c r="E205" s="110">
        <v>0.59804000000000002</v>
      </c>
      <c r="F205" s="113">
        <v>7.1764999999999999</v>
      </c>
      <c r="G205" s="117">
        <v>3.9831500000000002</v>
      </c>
      <c r="H205" s="110">
        <v>0.84765999999999997</v>
      </c>
      <c r="I205" s="110">
        <v>9.0826700000000002</v>
      </c>
      <c r="J205" s="110">
        <v>3.04582</v>
      </c>
      <c r="K205" s="110" t="s">
        <v>1455</v>
      </c>
      <c r="L205" s="113" t="s">
        <v>1456</v>
      </c>
    </row>
    <row r="206" spans="1:12" x14ac:dyDescent="0.25">
      <c r="A206" s="112" t="s">
        <v>1268</v>
      </c>
      <c r="B206" s="129">
        <v>263666</v>
      </c>
      <c r="C206" s="108">
        <v>4331</v>
      </c>
      <c r="D206" s="108">
        <v>300</v>
      </c>
      <c r="E206" s="110">
        <v>0.62273999999999996</v>
      </c>
      <c r="F206" s="113">
        <v>7.4729200000000002</v>
      </c>
      <c r="G206" s="117">
        <v>4.6207000000000003</v>
      </c>
      <c r="H206" s="110">
        <v>0.83672999999999997</v>
      </c>
      <c r="I206" s="110">
        <v>4.3906799999999997</v>
      </c>
      <c r="J206" s="110">
        <v>2.9853999999999998</v>
      </c>
      <c r="K206" s="110" t="s">
        <v>1455</v>
      </c>
      <c r="L206" s="113" t="s">
        <v>1456</v>
      </c>
    </row>
    <row r="207" spans="1:12" x14ac:dyDescent="0.25">
      <c r="A207" s="112" t="s">
        <v>1269</v>
      </c>
      <c r="B207" s="129">
        <v>263665</v>
      </c>
      <c r="C207" s="108">
        <v>4332</v>
      </c>
      <c r="D207" s="108">
        <v>300</v>
      </c>
      <c r="E207" s="110">
        <v>0.7137</v>
      </c>
      <c r="F207" s="113">
        <v>8.5644399999999994</v>
      </c>
      <c r="G207" s="117">
        <v>4.5759400000000001</v>
      </c>
      <c r="H207" s="110">
        <v>0.82486000000000004</v>
      </c>
      <c r="I207" s="110">
        <v>11.277509999999999</v>
      </c>
      <c r="J207" s="110">
        <v>2.9973700000000001</v>
      </c>
      <c r="K207" s="110">
        <v>30.280239999999999</v>
      </c>
      <c r="L207" s="113">
        <v>6.4456300000000004</v>
      </c>
    </row>
    <row r="208" spans="1:12" x14ac:dyDescent="0.25">
      <c r="A208" s="112" t="s">
        <v>1270</v>
      </c>
      <c r="B208" s="129">
        <v>263664</v>
      </c>
      <c r="C208" s="108">
        <v>4333</v>
      </c>
      <c r="D208" s="108">
        <v>300</v>
      </c>
      <c r="E208" s="110">
        <v>0.81938</v>
      </c>
      <c r="F208" s="113">
        <v>9.8324999999999996</v>
      </c>
      <c r="G208" s="117">
        <v>10.65836</v>
      </c>
      <c r="H208" s="110">
        <v>1.1086</v>
      </c>
      <c r="I208" s="110">
        <v>12.31889</v>
      </c>
      <c r="J208" s="110">
        <v>3.8383099999999999</v>
      </c>
      <c r="K208" s="110">
        <v>31.61814</v>
      </c>
      <c r="L208" s="113">
        <v>8.1765299999999996</v>
      </c>
    </row>
    <row r="209" spans="1:12" x14ac:dyDescent="0.25">
      <c r="A209" s="112" t="s">
        <v>1271</v>
      </c>
      <c r="B209" s="129">
        <v>263663</v>
      </c>
      <c r="C209" s="108">
        <v>4334</v>
      </c>
      <c r="D209" s="108">
        <v>300</v>
      </c>
      <c r="E209" s="110">
        <v>0.72148999999999996</v>
      </c>
      <c r="F209" s="113">
        <v>8.6578999999999997</v>
      </c>
      <c r="G209" s="117">
        <v>8.2280999999999995</v>
      </c>
      <c r="H209" s="110">
        <v>0.92989999999999995</v>
      </c>
      <c r="I209" s="110">
        <v>7.4772100000000004</v>
      </c>
      <c r="J209" s="110">
        <v>3.1938</v>
      </c>
      <c r="K209" s="110">
        <v>35.321390000000001</v>
      </c>
      <c r="L209" s="113">
        <v>6.9643800000000002</v>
      </c>
    </row>
    <row r="210" spans="1:12" x14ac:dyDescent="0.25">
      <c r="A210" s="112" t="s">
        <v>1272</v>
      </c>
      <c r="B210" s="129">
        <v>263662</v>
      </c>
      <c r="C210" s="108">
        <v>4335</v>
      </c>
      <c r="D210" s="108">
        <v>300</v>
      </c>
      <c r="E210" s="110">
        <v>0.59496000000000004</v>
      </c>
      <c r="F210" s="113">
        <v>7.1395</v>
      </c>
      <c r="G210" s="117">
        <v>4.2910500000000003</v>
      </c>
      <c r="H210" s="110">
        <v>0.81723000000000001</v>
      </c>
      <c r="I210" s="110" t="s">
        <v>1455</v>
      </c>
      <c r="J210" s="110" t="s">
        <v>1456</v>
      </c>
      <c r="K210" s="110">
        <v>16.607839999999999</v>
      </c>
      <c r="L210" s="113">
        <v>6.1603500000000002</v>
      </c>
    </row>
    <row r="211" spans="1:12" x14ac:dyDescent="0.25">
      <c r="A211" s="112" t="s">
        <v>1273</v>
      </c>
      <c r="B211" s="129">
        <v>263661</v>
      </c>
      <c r="C211" s="108">
        <v>4336</v>
      </c>
      <c r="D211" s="108">
        <v>300</v>
      </c>
      <c r="E211" s="110">
        <v>0.55535999999999996</v>
      </c>
      <c r="F211" s="113">
        <v>6.6642599999999996</v>
      </c>
      <c r="G211" s="117">
        <v>3.4719099999999998</v>
      </c>
      <c r="H211" s="110">
        <v>0.79362999999999995</v>
      </c>
      <c r="I211" s="110" t="s">
        <v>1455</v>
      </c>
      <c r="J211" s="110" t="s">
        <v>1456</v>
      </c>
      <c r="K211" s="110">
        <v>14.02877</v>
      </c>
      <c r="L211" s="113">
        <v>6.1268900000000004</v>
      </c>
    </row>
    <row r="212" spans="1:12" x14ac:dyDescent="0.25">
      <c r="A212" s="112" t="s">
        <v>1274</v>
      </c>
      <c r="B212" s="129">
        <v>263660</v>
      </c>
      <c r="C212" s="108">
        <v>4337</v>
      </c>
      <c r="D212" s="108">
        <v>300</v>
      </c>
      <c r="E212" s="110">
        <v>0.55769000000000002</v>
      </c>
      <c r="F212" s="113">
        <v>6.6922600000000001</v>
      </c>
      <c r="G212" s="117">
        <v>2.3402099999999999</v>
      </c>
      <c r="H212" s="110">
        <v>0.82745000000000002</v>
      </c>
      <c r="I212" s="110">
        <v>6.09084</v>
      </c>
      <c r="J212" s="110">
        <v>3.1135199999999998</v>
      </c>
      <c r="K212" s="110">
        <v>8.5691799999999994</v>
      </c>
      <c r="L212" s="113">
        <v>6.5488400000000002</v>
      </c>
    </row>
    <row r="213" spans="1:12" x14ac:dyDescent="0.25">
      <c r="A213" s="112" t="s">
        <v>1275</v>
      </c>
      <c r="B213" s="129">
        <v>263659</v>
      </c>
      <c r="C213" s="108">
        <v>4338</v>
      </c>
      <c r="D213" s="108">
        <v>300</v>
      </c>
      <c r="E213" s="110">
        <v>0.62483999999999995</v>
      </c>
      <c r="F213" s="113">
        <v>7.4980900000000004</v>
      </c>
      <c r="G213" s="117">
        <v>2.4323999999999999</v>
      </c>
      <c r="H213" s="110">
        <v>0.78796999999999995</v>
      </c>
      <c r="I213" s="110">
        <v>6.4790000000000001</v>
      </c>
      <c r="J213" s="110">
        <v>2.87696</v>
      </c>
      <c r="K213" s="110">
        <v>13.89723</v>
      </c>
      <c r="L213" s="113">
        <v>6.1642900000000003</v>
      </c>
    </row>
    <row r="214" spans="1:12" x14ac:dyDescent="0.25">
      <c r="A214" s="112" t="s">
        <v>1276</v>
      </c>
      <c r="B214" s="129">
        <v>263658</v>
      </c>
      <c r="C214" s="108">
        <v>4339</v>
      </c>
      <c r="D214" s="108">
        <v>300</v>
      </c>
      <c r="E214" s="110">
        <v>0.60324999999999995</v>
      </c>
      <c r="F214" s="113">
        <v>7.23895</v>
      </c>
      <c r="G214" s="117">
        <v>2.8544399999999999</v>
      </c>
      <c r="H214" s="110">
        <v>0.91447999999999996</v>
      </c>
      <c r="I214" s="110">
        <v>12.42679</v>
      </c>
      <c r="J214" s="110">
        <v>3.3426300000000002</v>
      </c>
      <c r="K214" s="110" t="s">
        <v>1455</v>
      </c>
      <c r="L214" s="113" t="s">
        <v>1456</v>
      </c>
    </row>
    <row r="215" spans="1:12" x14ac:dyDescent="0.25">
      <c r="A215" s="112" t="s">
        <v>1277</v>
      </c>
      <c r="B215" s="129">
        <v>263657</v>
      </c>
      <c r="C215" s="108">
        <v>4340</v>
      </c>
      <c r="D215" s="108">
        <v>300</v>
      </c>
      <c r="E215" s="110">
        <v>0.58874000000000004</v>
      </c>
      <c r="F215" s="113">
        <v>7.0648600000000004</v>
      </c>
      <c r="G215" s="117">
        <v>2.5402900000000002</v>
      </c>
      <c r="H215" s="110">
        <v>0.78549999999999998</v>
      </c>
      <c r="I215" s="110" t="s">
        <v>1455</v>
      </c>
      <c r="J215" s="110" t="s">
        <v>1456</v>
      </c>
      <c r="K215" s="110">
        <v>9.2788199999999996</v>
      </c>
      <c r="L215" s="113">
        <v>6.0317299999999996</v>
      </c>
    </row>
    <row r="216" spans="1:12" x14ac:dyDescent="0.25">
      <c r="A216" s="112" t="s">
        <v>1278</v>
      </c>
      <c r="B216" s="129">
        <v>263656</v>
      </c>
      <c r="C216" s="108">
        <v>4341</v>
      </c>
      <c r="D216" s="108">
        <v>300</v>
      </c>
      <c r="E216" s="110">
        <v>0.61195999999999995</v>
      </c>
      <c r="F216" s="113">
        <v>7.34354</v>
      </c>
      <c r="G216" s="117">
        <v>1.7422299999999999</v>
      </c>
      <c r="H216" s="110">
        <v>0.85429999999999995</v>
      </c>
      <c r="I216" s="110">
        <v>9.3133599999999994</v>
      </c>
      <c r="J216" s="110">
        <v>3.19739</v>
      </c>
      <c r="K216" s="110">
        <v>15.95543</v>
      </c>
      <c r="L216" s="113">
        <v>6.8566399999999996</v>
      </c>
    </row>
    <row r="217" spans="1:12" x14ac:dyDescent="0.25">
      <c r="A217" s="112" t="s">
        <v>1279</v>
      </c>
      <c r="B217" s="129">
        <v>263655</v>
      </c>
      <c r="C217" s="108">
        <v>4342</v>
      </c>
      <c r="D217" s="108">
        <v>300</v>
      </c>
      <c r="E217" s="110">
        <v>0.55383000000000004</v>
      </c>
      <c r="F217" s="113">
        <v>6.6459299999999999</v>
      </c>
      <c r="G217" s="117" t="s">
        <v>1455</v>
      </c>
      <c r="H217" s="110" t="s">
        <v>1456</v>
      </c>
      <c r="I217" s="110">
        <v>2.9549500000000002</v>
      </c>
      <c r="J217" s="110">
        <v>2.9285700000000001</v>
      </c>
      <c r="K217" s="110">
        <v>16.452089999999998</v>
      </c>
      <c r="L217" s="113">
        <v>6.3491799999999996</v>
      </c>
    </row>
    <row r="218" spans="1:12" x14ac:dyDescent="0.25">
      <c r="A218" s="112" t="s">
        <v>1280</v>
      </c>
      <c r="B218" s="129">
        <v>263654</v>
      </c>
      <c r="C218" s="108">
        <v>4343</v>
      </c>
      <c r="D218" s="108">
        <v>300</v>
      </c>
      <c r="E218" s="110">
        <v>0.55162999999999995</v>
      </c>
      <c r="F218" s="113">
        <v>6.6196000000000002</v>
      </c>
      <c r="G218" s="117" t="s">
        <v>1455</v>
      </c>
      <c r="H218" s="110" t="s">
        <v>1456</v>
      </c>
      <c r="I218" s="110">
        <v>8.7263999999999999</v>
      </c>
      <c r="J218" s="110">
        <v>2.5962900000000002</v>
      </c>
      <c r="K218" s="110">
        <v>10.73034</v>
      </c>
      <c r="L218" s="113">
        <v>5.5132099999999999</v>
      </c>
    </row>
    <row r="219" spans="1:12" x14ac:dyDescent="0.25">
      <c r="A219" s="112" t="s">
        <v>1281</v>
      </c>
      <c r="B219" s="129">
        <v>263653</v>
      </c>
      <c r="C219" s="108">
        <v>4344</v>
      </c>
      <c r="D219" s="108">
        <v>300</v>
      </c>
      <c r="E219" s="110">
        <v>0.58647000000000005</v>
      </c>
      <c r="F219" s="113">
        <v>7.0376399999999997</v>
      </c>
      <c r="G219" s="117">
        <v>4.4310900000000002</v>
      </c>
      <c r="H219" s="110">
        <v>0.76419999999999999</v>
      </c>
      <c r="I219" s="110" t="s">
        <v>1455</v>
      </c>
      <c r="J219" s="110" t="s">
        <v>1456</v>
      </c>
      <c r="K219" s="110">
        <v>13.8207</v>
      </c>
      <c r="L219" s="113">
        <v>5.8504500000000004</v>
      </c>
    </row>
    <row r="220" spans="1:12" x14ac:dyDescent="0.25">
      <c r="A220" s="112" t="s">
        <v>1282</v>
      </c>
      <c r="B220" s="129">
        <v>263652</v>
      </c>
      <c r="C220" s="108">
        <v>4345</v>
      </c>
      <c r="D220" s="108">
        <v>300</v>
      </c>
      <c r="E220" s="110">
        <v>0.57525999999999999</v>
      </c>
      <c r="F220" s="113">
        <v>6.9031700000000003</v>
      </c>
      <c r="G220" s="117">
        <v>3.6089000000000002</v>
      </c>
      <c r="H220" s="110">
        <v>0.74682000000000004</v>
      </c>
      <c r="I220" s="110">
        <v>9.6565200000000004</v>
      </c>
      <c r="J220" s="110">
        <v>2.6735099999999998</v>
      </c>
      <c r="K220" s="110" t="s">
        <v>1455</v>
      </c>
      <c r="L220" s="113" t="s">
        <v>1456</v>
      </c>
    </row>
    <row r="221" spans="1:12" x14ac:dyDescent="0.25">
      <c r="A221" s="112" t="s">
        <v>1283</v>
      </c>
      <c r="B221" s="129">
        <v>263651</v>
      </c>
      <c r="C221" s="108">
        <v>4346</v>
      </c>
      <c r="D221" s="108">
        <v>300</v>
      </c>
      <c r="E221" s="110">
        <v>0.56401000000000001</v>
      </c>
      <c r="F221" s="113">
        <v>6.76816</v>
      </c>
      <c r="G221" s="117">
        <v>4.5098099999999999</v>
      </c>
      <c r="H221" s="110">
        <v>0.77051000000000003</v>
      </c>
      <c r="I221" s="110" t="s">
        <v>1455</v>
      </c>
      <c r="J221" s="110" t="s">
        <v>1456</v>
      </c>
      <c r="K221" s="110">
        <v>16.497679999999999</v>
      </c>
      <c r="L221" s="113">
        <v>5.9714299999999998</v>
      </c>
    </row>
    <row r="222" spans="1:12" x14ac:dyDescent="0.25">
      <c r="A222" s="112" t="s">
        <v>1284</v>
      </c>
      <c r="B222" s="129">
        <v>263650</v>
      </c>
      <c r="C222" s="108">
        <v>4347</v>
      </c>
      <c r="D222" s="108">
        <v>300</v>
      </c>
      <c r="E222" s="110">
        <v>0.56716999999999995</v>
      </c>
      <c r="F222" s="113">
        <v>6.8059900000000004</v>
      </c>
      <c r="G222" s="117">
        <v>2.0670099999999998</v>
      </c>
      <c r="H222" s="110">
        <v>0.75729999999999997</v>
      </c>
      <c r="I222" s="110">
        <v>2.80688</v>
      </c>
      <c r="J222" s="110">
        <v>2.7722799999999999</v>
      </c>
      <c r="K222" s="110">
        <v>12.09905</v>
      </c>
      <c r="L222" s="113">
        <v>6.02285</v>
      </c>
    </row>
    <row r="223" spans="1:12" x14ac:dyDescent="0.25">
      <c r="A223" s="112" t="s">
        <v>1285</v>
      </c>
      <c r="B223" s="129">
        <v>263649</v>
      </c>
      <c r="C223" s="108">
        <v>4348</v>
      </c>
      <c r="D223" s="108">
        <v>300</v>
      </c>
      <c r="E223" s="110">
        <v>0.87321000000000004</v>
      </c>
      <c r="F223" s="113">
        <v>10.4786</v>
      </c>
      <c r="G223" s="117">
        <v>14.1065</v>
      </c>
      <c r="H223" s="110">
        <v>1.0799099999999999</v>
      </c>
      <c r="I223" s="110">
        <v>10.46275</v>
      </c>
      <c r="J223" s="110">
        <v>3.6488100000000001</v>
      </c>
      <c r="K223" s="110">
        <v>42.515929999999997</v>
      </c>
      <c r="L223" s="113">
        <v>7.9153500000000001</v>
      </c>
    </row>
    <row r="224" spans="1:12" x14ac:dyDescent="0.25">
      <c r="A224" s="112" t="s">
        <v>1286</v>
      </c>
      <c r="B224" s="129">
        <v>263648</v>
      </c>
      <c r="C224" s="108">
        <v>4349</v>
      </c>
      <c r="D224" s="108">
        <v>300</v>
      </c>
      <c r="E224" s="110">
        <v>0.71313000000000004</v>
      </c>
      <c r="F224" s="113">
        <v>8.5575799999999997</v>
      </c>
      <c r="G224" s="117">
        <v>3.6785600000000001</v>
      </c>
      <c r="H224" s="110">
        <v>0.86124000000000001</v>
      </c>
      <c r="I224" s="110">
        <v>13.49588</v>
      </c>
      <c r="J224" s="110">
        <v>3.2526199999999998</v>
      </c>
      <c r="K224" s="110">
        <v>43.850720000000003</v>
      </c>
      <c r="L224" s="113">
        <v>6.98522</v>
      </c>
    </row>
    <row r="225" spans="1:12" x14ac:dyDescent="0.25">
      <c r="A225" s="112" t="s">
        <v>1287</v>
      </c>
      <c r="B225" s="129">
        <v>263647</v>
      </c>
      <c r="C225" s="108">
        <v>4350</v>
      </c>
      <c r="D225" s="108">
        <v>300</v>
      </c>
      <c r="E225" s="110">
        <v>0.57215000000000005</v>
      </c>
      <c r="F225" s="113">
        <v>6.8658200000000003</v>
      </c>
      <c r="G225" s="117">
        <v>2.4749699999999999</v>
      </c>
      <c r="H225" s="110">
        <v>0.79359000000000002</v>
      </c>
      <c r="I225" s="110" t="s">
        <v>1455</v>
      </c>
      <c r="J225" s="110" t="s">
        <v>1456</v>
      </c>
      <c r="K225" s="110">
        <v>18.589549999999999</v>
      </c>
      <c r="L225" s="113">
        <v>6.2073700000000001</v>
      </c>
    </row>
    <row r="226" spans="1:12" x14ac:dyDescent="0.25">
      <c r="A226" s="112" t="s">
        <v>1288</v>
      </c>
      <c r="B226" s="129">
        <v>263646</v>
      </c>
      <c r="C226" s="108">
        <v>4351</v>
      </c>
      <c r="D226" s="108">
        <v>300</v>
      </c>
      <c r="E226" s="110">
        <v>0.79805000000000004</v>
      </c>
      <c r="F226" s="113">
        <v>9.5765799999999999</v>
      </c>
      <c r="G226" s="117">
        <v>6.7202700000000002</v>
      </c>
      <c r="H226" s="110">
        <v>0.90613999999999995</v>
      </c>
      <c r="I226" s="110">
        <v>17.97194</v>
      </c>
      <c r="J226" s="110">
        <v>3.2856299999999998</v>
      </c>
      <c r="K226" s="110">
        <v>31.069140000000001</v>
      </c>
      <c r="L226" s="113">
        <v>7.0102799999999998</v>
      </c>
    </row>
    <row r="227" spans="1:12" x14ac:dyDescent="0.25">
      <c r="A227" s="112" t="s">
        <v>1289</v>
      </c>
      <c r="B227" s="129">
        <v>263645</v>
      </c>
      <c r="C227" s="108">
        <v>4352</v>
      </c>
      <c r="D227" s="108">
        <v>300</v>
      </c>
      <c r="E227" s="110">
        <v>0.74058999999999997</v>
      </c>
      <c r="F227" s="113">
        <v>8.8870699999999996</v>
      </c>
      <c r="G227" s="117">
        <v>5.6219999999999999</v>
      </c>
      <c r="H227" s="110">
        <v>0.90268000000000004</v>
      </c>
      <c r="I227" s="110" t="s">
        <v>1455</v>
      </c>
      <c r="J227" s="110" t="s">
        <v>1456</v>
      </c>
      <c r="K227" s="110">
        <v>52.017829999999996</v>
      </c>
      <c r="L227" s="113">
        <v>7.1098400000000002</v>
      </c>
    </row>
    <row r="228" spans="1:12" x14ac:dyDescent="0.25">
      <c r="A228" s="112" t="s">
        <v>1290</v>
      </c>
      <c r="B228" s="129">
        <v>263565</v>
      </c>
      <c r="C228" s="108">
        <v>4353</v>
      </c>
      <c r="D228" s="108">
        <v>300</v>
      </c>
      <c r="E228" s="110">
        <v>0.56679999999999997</v>
      </c>
      <c r="F228" s="113">
        <v>6.80159</v>
      </c>
      <c r="G228" s="117">
        <v>1.0803199999999999</v>
      </c>
      <c r="H228" s="110">
        <v>0.35539999999999999</v>
      </c>
      <c r="I228" s="110">
        <v>5.9172399999999996</v>
      </c>
      <c r="J228" s="110">
        <v>1.7699100000000001</v>
      </c>
      <c r="K228" s="110" t="s">
        <v>1455</v>
      </c>
      <c r="L228" s="113" t="s">
        <v>1456</v>
      </c>
    </row>
    <row r="229" spans="1:12" x14ac:dyDescent="0.25">
      <c r="A229" s="112" t="s">
        <v>1291</v>
      </c>
      <c r="B229" s="129">
        <v>263564</v>
      </c>
      <c r="C229" s="108">
        <v>4354</v>
      </c>
      <c r="D229" s="108">
        <v>300</v>
      </c>
      <c r="E229" s="110">
        <v>0.56740000000000002</v>
      </c>
      <c r="F229" s="113">
        <v>6.80877</v>
      </c>
      <c r="G229" s="117">
        <v>1.6489400000000001</v>
      </c>
      <c r="H229" s="110">
        <v>0.35302</v>
      </c>
      <c r="I229" s="110" t="s">
        <v>1455</v>
      </c>
      <c r="J229" s="110" t="s">
        <v>1456</v>
      </c>
      <c r="K229" s="110">
        <v>5.0437599999999998</v>
      </c>
      <c r="L229" s="113">
        <v>3.93181</v>
      </c>
    </row>
    <row r="230" spans="1:12" x14ac:dyDescent="0.25">
      <c r="A230" s="112" t="s">
        <v>1292</v>
      </c>
      <c r="B230" s="129">
        <v>263563</v>
      </c>
      <c r="C230" s="108">
        <v>4355</v>
      </c>
      <c r="D230" s="108">
        <v>300</v>
      </c>
      <c r="E230" s="110">
        <v>0.55093000000000003</v>
      </c>
      <c r="F230" s="113">
        <v>6.6111599999999999</v>
      </c>
      <c r="G230" s="117">
        <v>2.0912500000000001</v>
      </c>
      <c r="H230" s="110">
        <v>0.67857000000000001</v>
      </c>
      <c r="I230" s="110">
        <v>4.2920999999999996</v>
      </c>
      <c r="J230" s="110">
        <v>2.4867699999999999</v>
      </c>
      <c r="K230" s="110" t="s">
        <v>1455</v>
      </c>
      <c r="L230" s="113" t="s">
        <v>1456</v>
      </c>
    </row>
    <row r="231" spans="1:12" x14ac:dyDescent="0.25">
      <c r="A231" s="112" t="s">
        <v>1293</v>
      </c>
      <c r="B231" s="129">
        <v>263562</v>
      </c>
      <c r="C231" s="108">
        <v>4356</v>
      </c>
      <c r="D231" s="108">
        <v>300</v>
      </c>
      <c r="E231" s="110">
        <v>0.56018999999999997</v>
      </c>
      <c r="F231" s="113">
        <v>6.7222900000000001</v>
      </c>
      <c r="G231" s="117">
        <v>1.27112</v>
      </c>
      <c r="H231" s="110">
        <v>0.77602000000000004</v>
      </c>
      <c r="I231" s="110">
        <v>5.6507500000000004</v>
      </c>
      <c r="J231" s="110">
        <v>2.88401</v>
      </c>
      <c r="K231" s="110" t="s">
        <v>1455</v>
      </c>
      <c r="L231" s="113" t="s">
        <v>1456</v>
      </c>
    </row>
    <row r="232" spans="1:12" x14ac:dyDescent="0.25">
      <c r="A232" s="112" t="s">
        <v>1294</v>
      </c>
      <c r="B232" s="129">
        <v>263561</v>
      </c>
      <c r="C232" s="108">
        <v>4357</v>
      </c>
      <c r="D232" s="108">
        <v>300</v>
      </c>
      <c r="E232" s="110">
        <v>0.59709999999999996</v>
      </c>
      <c r="F232" s="113">
        <v>7.1652300000000002</v>
      </c>
      <c r="G232" s="117">
        <v>3.5011700000000001</v>
      </c>
      <c r="H232" s="110">
        <v>0.71765000000000001</v>
      </c>
      <c r="I232" s="110" t="s">
        <v>1455</v>
      </c>
      <c r="J232" s="110" t="s">
        <v>1456</v>
      </c>
      <c r="K232" s="110">
        <v>20.362819999999999</v>
      </c>
      <c r="L232" s="113">
        <v>5.6450100000000001</v>
      </c>
    </row>
    <row r="233" spans="1:12" x14ac:dyDescent="0.25">
      <c r="A233" s="112" t="s">
        <v>1295</v>
      </c>
      <c r="B233" s="129">
        <v>263560</v>
      </c>
      <c r="C233" s="108">
        <v>4358</v>
      </c>
      <c r="D233" s="108">
        <v>300</v>
      </c>
      <c r="E233" s="110">
        <v>0.56979000000000002</v>
      </c>
      <c r="F233" s="113">
        <v>6.8374800000000002</v>
      </c>
      <c r="G233" s="117" t="s">
        <v>1455</v>
      </c>
      <c r="H233" s="110" t="s">
        <v>1456</v>
      </c>
      <c r="I233" s="110">
        <v>6.7772100000000002</v>
      </c>
      <c r="J233" s="110">
        <v>3.05063</v>
      </c>
      <c r="K233" s="110">
        <v>15.5809</v>
      </c>
      <c r="L233" s="113">
        <v>6.5662500000000001</v>
      </c>
    </row>
    <row r="234" spans="1:12" x14ac:dyDescent="0.25">
      <c r="A234" s="112" t="s">
        <v>1296</v>
      </c>
      <c r="B234" s="129">
        <v>263559</v>
      </c>
      <c r="C234" s="108">
        <v>4359</v>
      </c>
      <c r="D234" s="108">
        <v>300</v>
      </c>
      <c r="E234" s="110">
        <v>0.56613000000000002</v>
      </c>
      <c r="F234" s="113">
        <v>6.7935600000000003</v>
      </c>
      <c r="G234" s="117">
        <v>2.6970100000000001</v>
      </c>
      <c r="H234" s="110">
        <v>0.72687000000000002</v>
      </c>
      <c r="I234" s="110">
        <v>12.40799</v>
      </c>
      <c r="J234" s="110">
        <v>2.7291599999999998</v>
      </c>
      <c r="K234" s="110" t="s">
        <v>1455</v>
      </c>
      <c r="L234" s="113" t="s">
        <v>1456</v>
      </c>
    </row>
    <row r="235" spans="1:12" x14ac:dyDescent="0.25">
      <c r="A235" s="112" t="s">
        <v>1297</v>
      </c>
      <c r="B235" s="129">
        <v>263558</v>
      </c>
      <c r="C235" s="108">
        <v>4360</v>
      </c>
      <c r="D235" s="108">
        <v>300</v>
      </c>
      <c r="E235" s="110">
        <v>0.62977000000000005</v>
      </c>
      <c r="F235" s="113">
        <v>7.55722</v>
      </c>
      <c r="G235" s="117">
        <v>5.6913900000000002</v>
      </c>
      <c r="H235" s="110">
        <v>0.90019000000000005</v>
      </c>
      <c r="I235" s="110">
        <v>6.1536499999999998</v>
      </c>
      <c r="J235" s="110">
        <v>3.1739999999999999</v>
      </c>
      <c r="K235" s="110">
        <v>9.8552400000000002</v>
      </c>
      <c r="L235" s="113">
        <v>6.7911200000000003</v>
      </c>
    </row>
    <row r="236" spans="1:12" x14ac:dyDescent="0.25">
      <c r="A236" s="112" t="s">
        <v>1298</v>
      </c>
      <c r="B236" s="129">
        <v>263557</v>
      </c>
      <c r="C236" s="108">
        <v>4548</v>
      </c>
      <c r="D236" s="108">
        <v>300</v>
      </c>
      <c r="E236" s="110">
        <v>0.50943000000000005</v>
      </c>
      <c r="F236" s="113">
        <v>6.1131599999999997</v>
      </c>
      <c r="G236" s="117" t="s">
        <v>1455</v>
      </c>
      <c r="H236" s="110" t="s">
        <v>1456</v>
      </c>
      <c r="I236" s="110" t="s">
        <v>1455</v>
      </c>
      <c r="J236" s="110" t="s">
        <v>1456</v>
      </c>
      <c r="K236" s="110">
        <v>10.13503</v>
      </c>
      <c r="L236" s="113">
        <v>5.6806200000000002</v>
      </c>
    </row>
    <row r="237" spans="1:12" x14ac:dyDescent="0.25">
      <c r="A237" s="112" t="s">
        <v>1299</v>
      </c>
      <c r="B237" s="129">
        <v>263556</v>
      </c>
      <c r="C237" s="108">
        <v>4361</v>
      </c>
      <c r="D237" s="108">
        <v>300</v>
      </c>
      <c r="E237" s="110">
        <v>0.66669999999999996</v>
      </c>
      <c r="F237" s="113">
        <v>8.0004299999999997</v>
      </c>
      <c r="G237" s="117">
        <v>4.05809</v>
      </c>
      <c r="H237" s="110">
        <v>0.86</v>
      </c>
      <c r="I237" s="110">
        <v>15.57949</v>
      </c>
      <c r="J237" s="110">
        <v>3.1806000000000001</v>
      </c>
      <c r="K237" s="110">
        <v>13.040789999999999</v>
      </c>
      <c r="L237" s="113">
        <v>6.6938800000000001</v>
      </c>
    </row>
    <row r="238" spans="1:12" x14ac:dyDescent="0.25">
      <c r="A238" s="112" t="s">
        <v>1300</v>
      </c>
      <c r="B238" s="129">
        <v>263555</v>
      </c>
      <c r="C238" s="108">
        <v>4362</v>
      </c>
      <c r="D238" s="108">
        <v>300</v>
      </c>
      <c r="E238" s="110">
        <v>0.61907999999999996</v>
      </c>
      <c r="F238" s="113">
        <v>7.4289199999999997</v>
      </c>
      <c r="G238" s="117">
        <v>4.2905100000000003</v>
      </c>
      <c r="H238" s="110">
        <v>0.83115000000000006</v>
      </c>
      <c r="I238" s="110">
        <v>8.3611299999999993</v>
      </c>
      <c r="J238" s="110">
        <v>3.0335700000000001</v>
      </c>
      <c r="K238" s="110">
        <v>15.101660000000001</v>
      </c>
      <c r="L238" s="113">
        <v>6.5209200000000003</v>
      </c>
    </row>
    <row r="239" spans="1:12" x14ac:dyDescent="0.25">
      <c r="A239" s="112" t="s">
        <v>1301</v>
      </c>
      <c r="B239" s="129">
        <v>263554</v>
      </c>
      <c r="C239" s="108">
        <v>4363</v>
      </c>
      <c r="D239" s="108">
        <v>300</v>
      </c>
      <c r="E239" s="110">
        <v>0.69193000000000005</v>
      </c>
      <c r="F239" s="113">
        <v>8.3031600000000001</v>
      </c>
      <c r="G239" s="117">
        <v>3.8112200000000001</v>
      </c>
      <c r="H239" s="110">
        <v>0.84355999999999998</v>
      </c>
      <c r="I239" s="110">
        <v>17.702750000000002</v>
      </c>
      <c r="J239" s="110">
        <v>3.1370100000000001</v>
      </c>
      <c r="K239" s="110">
        <v>10.43125</v>
      </c>
      <c r="L239" s="113">
        <v>6.6279500000000002</v>
      </c>
    </row>
    <row r="240" spans="1:12" x14ac:dyDescent="0.25">
      <c r="A240" s="112" t="s">
        <v>1302</v>
      </c>
      <c r="B240" s="129">
        <v>263553</v>
      </c>
      <c r="C240" s="108">
        <v>4364</v>
      </c>
      <c r="D240" s="108">
        <v>300</v>
      </c>
      <c r="E240" s="110">
        <v>0.61236000000000002</v>
      </c>
      <c r="F240" s="113">
        <v>7.3483799999999997</v>
      </c>
      <c r="G240" s="117">
        <v>4.6181799999999997</v>
      </c>
      <c r="H240" s="110">
        <v>0.85675000000000001</v>
      </c>
      <c r="I240" s="110" t="s">
        <v>1455</v>
      </c>
      <c r="J240" s="110" t="s">
        <v>1456</v>
      </c>
      <c r="K240" s="110">
        <v>17.682089999999999</v>
      </c>
      <c r="L240" s="113">
        <v>6.5070699999999997</v>
      </c>
    </row>
    <row r="241" spans="1:12" x14ac:dyDescent="0.25">
      <c r="A241" s="112" t="s">
        <v>1303</v>
      </c>
      <c r="B241" s="129">
        <v>263552</v>
      </c>
      <c r="C241" s="108">
        <v>4365</v>
      </c>
      <c r="D241" s="108">
        <v>300</v>
      </c>
      <c r="E241" s="110">
        <v>0.58726</v>
      </c>
      <c r="F241" s="113">
        <v>7.0471300000000001</v>
      </c>
      <c r="G241" s="117">
        <v>2.9475699999999998</v>
      </c>
      <c r="H241" s="110">
        <v>0.83884000000000003</v>
      </c>
      <c r="I241" s="110">
        <v>9.7544699999999995</v>
      </c>
      <c r="J241" s="110">
        <v>3.0960100000000002</v>
      </c>
      <c r="K241" s="110" t="s">
        <v>1455</v>
      </c>
      <c r="L241" s="113" t="s">
        <v>1456</v>
      </c>
    </row>
    <row r="242" spans="1:12" x14ac:dyDescent="0.25">
      <c r="A242" s="112" t="s">
        <v>1304</v>
      </c>
      <c r="B242" s="129">
        <v>263551</v>
      </c>
      <c r="C242" s="108">
        <v>4366</v>
      </c>
      <c r="D242" s="108">
        <v>300</v>
      </c>
      <c r="E242" s="110">
        <v>0.61277999999999999</v>
      </c>
      <c r="F242" s="113">
        <v>7.3533499999999998</v>
      </c>
      <c r="G242" s="117">
        <v>2.9559000000000002</v>
      </c>
      <c r="H242" s="110">
        <v>0.81098999999999999</v>
      </c>
      <c r="I242" s="110">
        <v>7.3371500000000003</v>
      </c>
      <c r="J242" s="110">
        <v>3.0218500000000001</v>
      </c>
      <c r="K242" s="110">
        <v>8.6354799999999994</v>
      </c>
      <c r="L242" s="113">
        <v>6.4559699999999998</v>
      </c>
    </row>
    <row r="243" spans="1:12" x14ac:dyDescent="0.25">
      <c r="A243" s="112" t="s">
        <v>1305</v>
      </c>
      <c r="B243" s="129">
        <v>263550</v>
      </c>
      <c r="C243" s="108">
        <v>4367</v>
      </c>
      <c r="D243" s="108">
        <v>300</v>
      </c>
      <c r="E243" s="110">
        <v>0.59540999999999999</v>
      </c>
      <c r="F243" s="113">
        <v>7.1448700000000001</v>
      </c>
      <c r="G243" s="117">
        <v>3.5715599999999998</v>
      </c>
      <c r="H243" s="110">
        <v>0.80198000000000003</v>
      </c>
      <c r="I243" s="110">
        <v>3.9020000000000001</v>
      </c>
      <c r="J243" s="110">
        <v>2.8959299999999999</v>
      </c>
      <c r="K243" s="110">
        <v>10.12078</v>
      </c>
      <c r="L243" s="113">
        <v>6.24566</v>
      </c>
    </row>
    <row r="244" spans="1:12" x14ac:dyDescent="0.25">
      <c r="A244" s="112" t="s">
        <v>1306</v>
      </c>
      <c r="B244" s="129">
        <v>263549</v>
      </c>
      <c r="C244" s="108">
        <v>4368</v>
      </c>
      <c r="D244" s="108">
        <v>300</v>
      </c>
      <c r="E244" s="110">
        <v>0.63265000000000005</v>
      </c>
      <c r="F244" s="113">
        <v>7.5917700000000004</v>
      </c>
      <c r="G244" s="117">
        <v>5.4378099999999998</v>
      </c>
      <c r="H244" s="110">
        <v>0.90534000000000003</v>
      </c>
      <c r="I244" s="110" t="s">
        <v>1455</v>
      </c>
      <c r="J244" s="110" t="s">
        <v>1456</v>
      </c>
      <c r="K244" s="110">
        <v>29.62696</v>
      </c>
      <c r="L244" s="113">
        <v>6.9733999999999998</v>
      </c>
    </row>
    <row r="245" spans="1:12" x14ac:dyDescent="0.25">
      <c r="A245" s="112" t="s">
        <v>1307</v>
      </c>
      <c r="B245" s="129">
        <v>263548</v>
      </c>
      <c r="C245" s="108">
        <v>4521</v>
      </c>
      <c r="D245" s="108">
        <v>300</v>
      </c>
      <c r="E245" s="110">
        <v>0.50582000000000005</v>
      </c>
      <c r="F245" s="113">
        <v>6.06982</v>
      </c>
      <c r="G245" s="117" t="s">
        <v>1455</v>
      </c>
      <c r="H245" s="110" t="s">
        <v>1456</v>
      </c>
      <c r="I245" s="110" t="s">
        <v>1455</v>
      </c>
      <c r="J245" s="110" t="s">
        <v>1456</v>
      </c>
      <c r="K245" s="110" t="s">
        <v>1455</v>
      </c>
      <c r="L245" s="113" t="s">
        <v>1456</v>
      </c>
    </row>
    <row r="246" spans="1:12" x14ac:dyDescent="0.25">
      <c r="A246" s="112" t="s">
        <v>1308</v>
      </c>
      <c r="B246" s="129">
        <v>263547</v>
      </c>
      <c r="C246" s="108">
        <v>4369</v>
      </c>
      <c r="D246" s="108">
        <v>300</v>
      </c>
      <c r="E246" s="110">
        <v>0.58599000000000001</v>
      </c>
      <c r="F246" s="113">
        <v>7.0318699999999996</v>
      </c>
      <c r="G246" s="117">
        <v>2.6685500000000002</v>
      </c>
      <c r="H246" s="110">
        <v>0.78232000000000002</v>
      </c>
      <c r="I246" s="110">
        <v>5.3355899999999998</v>
      </c>
      <c r="J246" s="110">
        <v>2.8351500000000001</v>
      </c>
      <c r="K246" s="110">
        <v>14.822749999999999</v>
      </c>
      <c r="L246" s="113">
        <v>6.1222399999999997</v>
      </c>
    </row>
    <row r="247" spans="1:12" x14ac:dyDescent="0.25">
      <c r="A247" s="112" t="s">
        <v>1309</v>
      </c>
      <c r="B247" s="129">
        <v>263546</v>
      </c>
      <c r="C247" s="108">
        <v>4370</v>
      </c>
      <c r="D247" s="108">
        <v>300</v>
      </c>
      <c r="E247" s="110">
        <v>0.69450000000000001</v>
      </c>
      <c r="F247" s="113">
        <v>8.3340300000000003</v>
      </c>
      <c r="G247" s="117">
        <v>3.3197899999999998</v>
      </c>
      <c r="H247" s="110">
        <v>0.85865000000000002</v>
      </c>
      <c r="I247" s="110">
        <v>17.157240000000002</v>
      </c>
      <c r="J247" s="110">
        <v>3.28775</v>
      </c>
      <c r="K247" s="110">
        <v>18.18721</v>
      </c>
      <c r="L247" s="113">
        <v>6.84903</v>
      </c>
    </row>
    <row r="248" spans="1:12" x14ac:dyDescent="0.25">
      <c r="A248" s="112" t="s">
        <v>1310</v>
      </c>
      <c r="B248" s="129">
        <v>263545</v>
      </c>
      <c r="C248" s="108">
        <v>4371</v>
      </c>
      <c r="D248" s="108">
        <v>300</v>
      </c>
      <c r="E248" s="110">
        <v>0.67330000000000001</v>
      </c>
      <c r="F248" s="113">
        <v>8.0796100000000006</v>
      </c>
      <c r="G248" s="117" t="s">
        <v>1455</v>
      </c>
      <c r="H248" s="110" t="s">
        <v>1456</v>
      </c>
      <c r="I248" s="110">
        <v>14.47804</v>
      </c>
      <c r="J248" s="110">
        <v>3.0968</v>
      </c>
      <c r="K248" s="110">
        <v>22.868379999999998</v>
      </c>
      <c r="L248" s="113">
        <v>6.5235700000000003</v>
      </c>
    </row>
    <row r="249" spans="1:12" x14ac:dyDescent="0.25">
      <c r="A249" s="112" t="s">
        <v>1311</v>
      </c>
      <c r="B249" s="129">
        <v>263544</v>
      </c>
      <c r="C249" s="108">
        <v>4372</v>
      </c>
      <c r="D249" s="108">
        <v>300</v>
      </c>
      <c r="E249" s="110">
        <v>0.61394000000000004</v>
      </c>
      <c r="F249" s="113">
        <v>7.3672800000000001</v>
      </c>
      <c r="G249" s="117">
        <v>1.71258</v>
      </c>
      <c r="H249" s="110">
        <v>0.80391999999999997</v>
      </c>
      <c r="I249" s="110" t="s">
        <v>1455</v>
      </c>
      <c r="J249" s="110" t="s">
        <v>1456</v>
      </c>
      <c r="K249" s="110">
        <v>34.703360000000004</v>
      </c>
      <c r="L249" s="113">
        <v>6.6288900000000002</v>
      </c>
    </row>
    <row r="250" spans="1:12" x14ac:dyDescent="0.25">
      <c r="A250" s="112" t="s">
        <v>1312</v>
      </c>
      <c r="B250" s="129">
        <v>263543</v>
      </c>
      <c r="C250" s="108">
        <v>4373</v>
      </c>
      <c r="D250" s="108">
        <v>300</v>
      </c>
      <c r="E250" s="110">
        <v>0.57862000000000002</v>
      </c>
      <c r="F250" s="113">
        <v>6.94346</v>
      </c>
      <c r="G250" s="117">
        <v>2.76918</v>
      </c>
      <c r="H250" s="110">
        <v>0.76644999999999996</v>
      </c>
      <c r="I250" s="110">
        <v>6.0336400000000001</v>
      </c>
      <c r="J250" s="110">
        <v>2.7950200000000001</v>
      </c>
      <c r="K250" s="110" t="s">
        <v>1455</v>
      </c>
      <c r="L250" s="113" t="s">
        <v>1456</v>
      </c>
    </row>
    <row r="251" spans="1:12" x14ac:dyDescent="0.25">
      <c r="A251" s="112" t="s">
        <v>1313</v>
      </c>
      <c r="B251" s="129">
        <v>263542</v>
      </c>
      <c r="C251" s="108">
        <v>4374</v>
      </c>
      <c r="D251" s="108">
        <v>300</v>
      </c>
      <c r="E251" s="110">
        <v>0.54500999999999999</v>
      </c>
      <c r="F251" s="113">
        <v>6.5400600000000004</v>
      </c>
      <c r="G251" s="117">
        <v>1.12354</v>
      </c>
      <c r="H251" s="110">
        <v>0.76463999999999999</v>
      </c>
      <c r="I251" s="110" t="s">
        <v>1455</v>
      </c>
      <c r="J251" s="110" t="s">
        <v>1456</v>
      </c>
      <c r="K251" s="110">
        <v>10.278449999999999</v>
      </c>
      <c r="L251" s="113">
        <v>6.2492799999999997</v>
      </c>
    </row>
    <row r="252" spans="1:12" x14ac:dyDescent="0.25">
      <c r="A252" s="112" t="s">
        <v>1314</v>
      </c>
      <c r="B252" s="129">
        <v>263541</v>
      </c>
      <c r="C252" s="108">
        <v>4375</v>
      </c>
      <c r="D252" s="108">
        <v>300</v>
      </c>
      <c r="E252" s="110">
        <v>0.56440999999999997</v>
      </c>
      <c r="F252" s="113">
        <v>6.7728599999999997</v>
      </c>
      <c r="G252" s="117">
        <v>3.5046499999999998</v>
      </c>
      <c r="H252" s="110">
        <v>0.78793000000000002</v>
      </c>
      <c r="I252" s="110">
        <v>4.34551</v>
      </c>
      <c r="J252" s="110">
        <v>2.8515700000000002</v>
      </c>
      <c r="K252" s="110" t="s">
        <v>1455</v>
      </c>
      <c r="L252" s="113" t="s">
        <v>1456</v>
      </c>
    </row>
    <row r="253" spans="1:12" x14ac:dyDescent="0.25">
      <c r="A253" s="112" t="s">
        <v>1315</v>
      </c>
      <c r="B253" s="129">
        <v>263540</v>
      </c>
      <c r="C253" s="108">
        <v>4376</v>
      </c>
      <c r="D253" s="108">
        <v>300</v>
      </c>
      <c r="E253" s="110">
        <v>0.56364999999999998</v>
      </c>
      <c r="F253" s="113">
        <v>6.7637799999999997</v>
      </c>
      <c r="G253" s="117" t="s">
        <v>1455</v>
      </c>
      <c r="H253" s="110" t="s">
        <v>1456</v>
      </c>
      <c r="I253" s="110">
        <v>8.5497300000000003</v>
      </c>
      <c r="J253" s="110">
        <v>2.87697</v>
      </c>
      <c r="K253" s="110" t="s">
        <v>1455</v>
      </c>
      <c r="L253" s="113" t="s">
        <v>1456</v>
      </c>
    </row>
    <row r="254" spans="1:12" x14ac:dyDescent="0.25">
      <c r="A254" s="112" t="s">
        <v>1316</v>
      </c>
      <c r="B254" s="129">
        <v>263539</v>
      </c>
      <c r="C254" s="108">
        <v>4377</v>
      </c>
      <c r="D254" s="108">
        <v>300</v>
      </c>
      <c r="E254" s="110">
        <v>0.57535000000000003</v>
      </c>
      <c r="F254" s="113">
        <v>6.9041600000000001</v>
      </c>
      <c r="G254" s="117">
        <v>3.13165</v>
      </c>
      <c r="H254" s="110">
        <v>0.74580000000000002</v>
      </c>
      <c r="I254" s="110" t="s">
        <v>1455</v>
      </c>
      <c r="J254" s="110" t="s">
        <v>1456</v>
      </c>
      <c r="K254" s="110">
        <v>30.359069999999999</v>
      </c>
      <c r="L254" s="113">
        <v>5.8825099999999999</v>
      </c>
    </row>
    <row r="255" spans="1:12" x14ac:dyDescent="0.25">
      <c r="A255" s="112" t="s">
        <v>1317</v>
      </c>
      <c r="B255" s="129">
        <v>263538</v>
      </c>
      <c r="C255" s="108">
        <v>4378</v>
      </c>
      <c r="D255" s="108">
        <v>300</v>
      </c>
      <c r="E255" s="110">
        <v>0.56918000000000002</v>
      </c>
      <c r="F255" s="113">
        <v>6.8301499999999997</v>
      </c>
      <c r="G255" s="117">
        <v>2.8725100000000001</v>
      </c>
      <c r="H255" s="110">
        <v>0.81762000000000001</v>
      </c>
      <c r="I255" s="110" t="s">
        <v>1455</v>
      </c>
      <c r="J255" s="110" t="s">
        <v>1456</v>
      </c>
      <c r="K255" s="110" t="s">
        <v>1455</v>
      </c>
      <c r="L255" s="113" t="s">
        <v>1456</v>
      </c>
    </row>
    <row r="256" spans="1:12" x14ac:dyDescent="0.25">
      <c r="A256" s="112" t="s">
        <v>1318</v>
      </c>
      <c r="B256" s="129">
        <v>263537</v>
      </c>
      <c r="C256" s="108">
        <v>4522</v>
      </c>
      <c r="D256" s="108">
        <v>300</v>
      </c>
      <c r="E256" s="110">
        <v>0.50880000000000003</v>
      </c>
      <c r="F256" s="113">
        <v>6.1056299999999997</v>
      </c>
      <c r="G256" s="117" t="s">
        <v>1455</v>
      </c>
      <c r="H256" s="110" t="s">
        <v>1456</v>
      </c>
      <c r="I256" s="110" t="s">
        <v>1455</v>
      </c>
      <c r="J256" s="110" t="s">
        <v>1456</v>
      </c>
      <c r="K256" s="110">
        <v>6.9399899999999999</v>
      </c>
      <c r="L256" s="113">
        <v>5.48414</v>
      </c>
    </row>
    <row r="257" spans="1:12" x14ac:dyDescent="0.25">
      <c r="A257" s="112" t="s">
        <v>1319</v>
      </c>
      <c r="B257" s="129">
        <v>263536</v>
      </c>
      <c r="C257" s="108">
        <v>4379</v>
      </c>
      <c r="D257" s="108">
        <v>300</v>
      </c>
      <c r="E257" s="110">
        <v>0.55901999999999996</v>
      </c>
      <c r="F257" s="113">
        <v>6.7081999999999997</v>
      </c>
      <c r="G257" s="117" t="s">
        <v>1455</v>
      </c>
      <c r="H257" s="110" t="s">
        <v>1456</v>
      </c>
      <c r="I257" s="110">
        <v>4.4359700000000002</v>
      </c>
      <c r="J257" s="110">
        <v>2.7798600000000002</v>
      </c>
      <c r="K257" s="110" t="s">
        <v>1455</v>
      </c>
      <c r="L257" s="113" t="s">
        <v>1456</v>
      </c>
    </row>
    <row r="258" spans="1:12" x14ac:dyDescent="0.25">
      <c r="A258" s="112" t="s">
        <v>1320</v>
      </c>
      <c r="B258" s="129">
        <v>263535</v>
      </c>
      <c r="C258" s="108">
        <v>4380</v>
      </c>
      <c r="D258" s="108">
        <v>300</v>
      </c>
      <c r="E258" s="110">
        <v>0.54718</v>
      </c>
      <c r="F258" s="113">
        <v>6.5660999999999996</v>
      </c>
      <c r="G258" s="117">
        <v>1.1735800000000001</v>
      </c>
      <c r="H258" s="110">
        <v>0.68986999999999998</v>
      </c>
      <c r="I258" s="110" t="s">
        <v>1455</v>
      </c>
      <c r="J258" s="110" t="s">
        <v>1456</v>
      </c>
      <c r="K258" s="110">
        <v>10.157</v>
      </c>
      <c r="L258" s="113">
        <v>5.6041699999999999</v>
      </c>
    </row>
    <row r="259" spans="1:12" x14ac:dyDescent="0.25">
      <c r="A259" s="112" t="s">
        <v>1321</v>
      </c>
      <c r="B259" s="129">
        <v>263534</v>
      </c>
      <c r="C259" s="108">
        <v>4381</v>
      </c>
      <c r="D259" s="108">
        <v>300</v>
      </c>
      <c r="E259" s="110">
        <v>0.56547999999999998</v>
      </c>
      <c r="F259" s="113">
        <v>6.7858200000000002</v>
      </c>
      <c r="G259" s="117">
        <v>0.75039999999999996</v>
      </c>
      <c r="H259" s="110">
        <v>0.68647999999999998</v>
      </c>
      <c r="I259" s="110">
        <v>4.7642199999999999</v>
      </c>
      <c r="J259" s="110">
        <v>2.6634099999999998</v>
      </c>
      <c r="K259" s="110">
        <v>10.08187</v>
      </c>
      <c r="L259" s="113">
        <v>5.7037399999999998</v>
      </c>
    </row>
    <row r="260" spans="1:12" x14ac:dyDescent="0.25">
      <c r="A260" s="112" t="s">
        <v>1322</v>
      </c>
      <c r="B260" s="129">
        <v>263533</v>
      </c>
      <c r="C260" s="108">
        <v>4382</v>
      </c>
      <c r="D260" s="108">
        <v>300</v>
      </c>
      <c r="E260" s="110">
        <v>0.56745000000000001</v>
      </c>
      <c r="F260" s="113">
        <v>6.8093700000000004</v>
      </c>
      <c r="G260" s="117">
        <v>2.7625700000000002</v>
      </c>
      <c r="H260" s="110">
        <v>0.77159999999999995</v>
      </c>
      <c r="I260" s="110" t="s">
        <v>1455</v>
      </c>
      <c r="J260" s="110" t="s">
        <v>1456</v>
      </c>
      <c r="K260" s="110" t="s">
        <v>1455</v>
      </c>
      <c r="L260" s="113" t="s">
        <v>1456</v>
      </c>
    </row>
    <row r="261" spans="1:12" x14ac:dyDescent="0.25">
      <c r="A261" s="112" t="s">
        <v>1323</v>
      </c>
      <c r="B261" s="129">
        <v>263532</v>
      </c>
      <c r="C261" s="108">
        <v>4383</v>
      </c>
      <c r="D261" s="108">
        <v>300</v>
      </c>
      <c r="E261" s="110">
        <v>0.54545999999999994</v>
      </c>
      <c r="F261" s="113">
        <v>6.54549</v>
      </c>
      <c r="G261" s="117" t="s">
        <v>1455</v>
      </c>
      <c r="H261" s="110" t="s">
        <v>1456</v>
      </c>
      <c r="I261" s="110" t="s">
        <v>1455</v>
      </c>
      <c r="J261" s="110" t="s">
        <v>1456</v>
      </c>
      <c r="K261" s="110">
        <v>20.424659999999999</v>
      </c>
      <c r="L261" s="113">
        <v>5.7371800000000004</v>
      </c>
    </row>
    <row r="262" spans="1:12" x14ac:dyDescent="0.25">
      <c r="A262" s="112" t="s">
        <v>1324</v>
      </c>
      <c r="B262" s="129">
        <v>263531</v>
      </c>
      <c r="C262" s="108">
        <v>4384</v>
      </c>
      <c r="D262" s="108">
        <v>300</v>
      </c>
      <c r="E262" s="110">
        <v>0.55042999999999997</v>
      </c>
      <c r="F262" s="113">
        <v>6.6052200000000001</v>
      </c>
      <c r="G262" s="117">
        <v>2.10154</v>
      </c>
      <c r="H262" s="110">
        <v>0.77046999999999999</v>
      </c>
      <c r="I262" s="110" t="s">
        <v>1455</v>
      </c>
      <c r="J262" s="110" t="s">
        <v>1456</v>
      </c>
      <c r="K262" s="110">
        <v>14.22438</v>
      </c>
      <c r="L262" s="113">
        <v>6.1833999999999998</v>
      </c>
    </row>
    <row r="263" spans="1:12" x14ac:dyDescent="0.25">
      <c r="A263" s="112" t="s">
        <v>1325</v>
      </c>
      <c r="B263" s="129">
        <v>263530</v>
      </c>
      <c r="C263" s="108">
        <v>4385</v>
      </c>
      <c r="D263" s="108">
        <v>300</v>
      </c>
      <c r="E263" s="110">
        <v>0.54813999999999996</v>
      </c>
      <c r="F263" s="113">
        <v>6.5776399999999997</v>
      </c>
      <c r="G263" s="117">
        <v>1.4736800000000001</v>
      </c>
      <c r="H263" s="110">
        <v>0.74609000000000003</v>
      </c>
      <c r="I263" s="110">
        <v>8.3535299999999992</v>
      </c>
      <c r="J263" s="110">
        <v>2.7391200000000002</v>
      </c>
      <c r="K263" s="110" t="s">
        <v>1455</v>
      </c>
      <c r="L263" s="113" t="s">
        <v>1456</v>
      </c>
    </row>
    <row r="264" spans="1:12" x14ac:dyDescent="0.25">
      <c r="A264" s="112" t="s">
        <v>1326</v>
      </c>
      <c r="B264" s="129">
        <v>263529</v>
      </c>
      <c r="C264" s="108">
        <v>4386</v>
      </c>
      <c r="D264" s="108">
        <v>300</v>
      </c>
      <c r="E264" s="110">
        <v>0.54967999999999995</v>
      </c>
      <c r="F264" s="113">
        <v>6.59619</v>
      </c>
      <c r="G264" s="117">
        <v>1.49692</v>
      </c>
      <c r="H264" s="110">
        <v>0.74594000000000005</v>
      </c>
      <c r="I264" s="110" t="s">
        <v>1455</v>
      </c>
      <c r="J264" s="110" t="s">
        <v>1456</v>
      </c>
      <c r="K264" s="110" t="s">
        <v>1455</v>
      </c>
      <c r="L264" s="113" t="s">
        <v>1456</v>
      </c>
    </row>
    <row r="265" spans="1:12" x14ac:dyDescent="0.25">
      <c r="A265" s="112" t="s">
        <v>1327</v>
      </c>
      <c r="B265" s="129">
        <v>263528</v>
      </c>
      <c r="C265" s="108">
        <v>4387</v>
      </c>
      <c r="D265" s="108">
        <v>300</v>
      </c>
      <c r="E265" s="110">
        <v>0.54801999999999995</v>
      </c>
      <c r="F265" s="113">
        <v>6.5762200000000002</v>
      </c>
      <c r="G265" s="117">
        <v>2.2197</v>
      </c>
      <c r="H265" s="110">
        <v>0.74361999999999995</v>
      </c>
      <c r="I265" s="110" t="s">
        <v>1455</v>
      </c>
      <c r="J265" s="110" t="s">
        <v>1456</v>
      </c>
      <c r="K265" s="110">
        <v>16.43272</v>
      </c>
      <c r="L265" s="113">
        <v>5.8878399999999997</v>
      </c>
    </row>
    <row r="266" spans="1:12" x14ac:dyDescent="0.25">
      <c r="A266" s="112" t="s">
        <v>1328</v>
      </c>
      <c r="B266" s="129">
        <v>263527</v>
      </c>
      <c r="C266" s="108">
        <v>4388</v>
      </c>
      <c r="D266" s="108">
        <v>300</v>
      </c>
      <c r="E266" s="110">
        <v>0.55662</v>
      </c>
      <c r="F266" s="113">
        <v>6.6794700000000002</v>
      </c>
      <c r="G266" s="117">
        <v>2.6184799999999999</v>
      </c>
      <c r="H266" s="110">
        <v>0.74746000000000001</v>
      </c>
      <c r="I266" s="110" t="s">
        <v>1455</v>
      </c>
      <c r="J266" s="110" t="s">
        <v>1456</v>
      </c>
      <c r="K266" s="110">
        <v>11.00155</v>
      </c>
      <c r="L266" s="113">
        <v>5.87324</v>
      </c>
    </row>
    <row r="267" spans="1:12" x14ac:dyDescent="0.25">
      <c r="A267" s="112" t="s">
        <v>1329</v>
      </c>
      <c r="B267" s="129">
        <v>263526</v>
      </c>
      <c r="C267" s="108">
        <v>4389</v>
      </c>
      <c r="D267" s="108">
        <v>300</v>
      </c>
      <c r="E267" s="110">
        <v>0.54939000000000004</v>
      </c>
      <c r="F267" s="113">
        <v>6.5927300000000004</v>
      </c>
      <c r="G267" s="117">
        <v>1.62324</v>
      </c>
      <c r="H267" s="110">
        <v>0.71311999999999998</v>
      </c>
      <c r="I267" s="110" t="s">
        <v>1455</v>
      </c>
      <c r="J267" s="110" t="s">
        <v>1456</v>
      </c>
      <c r="K267" s="110">
        <v>12.90563</v>
      </c>
      <c r="L267" s="113">
        <v>5.6774300000000002</v>
      </c>
    </row>
    <row r="268" spans="1:12" x14ac:dyDescent="0.25">
      <c r="A268" s="112" t="s">
        <v>1330</v>
      </c>
      <c r="B268" s="129">
        <v>263525</v>
      </c>
      <c r="C268" s="108">
        <v>4390</v>
      </c>
      <c r="D268" s="108">
        <v>300</v>
      </c>
      <c r="E268" s="110">
        <v>0.54196</v>
      </c>
      <c r="F268" s="113">
        <v>6.5035699999999999</v>
      </c>
      <c r="G268" s="117">
        <v>2.10121</v>
      </c>
      <c r="H268" s="110">
        <v>0.74087999999999998</v>
      </c>
      <c r="I268" s="110" t="s">
        <v>1455</v>
      </c>
      <c r="J268" s="110" t="s">
        <v>1456</v>
      </c>
      <c r="K268" s="110" t="s">
        <v>1455</v>
      </c>
      <c r="L268" s="113" t="s">
        <v>1456</v>
      </c>
    </row>
    <row r="269" spans="1:12" x14ac:dyDescent="0.25">
      <c r="A269" s="112" t="s">
        <v>1331</v>
      </c>
      <c r="B269" s="129">
        <v>263524</v>
      </c>
      <c r="C269" s="108">
        <v>4391</v>
      </c>
      <c r="D269" s="108">
        <v>300</v>
      </c>
      <c r="E269" s="110">
        <v>0.57833000000000001</v>
      </c>
      <c r="F269" s="113">
        <v>6.9399600000000001</v>
      </c>
      <c r="G269" s="117">
        <v>2.5893199999999998</v>
      </c>
      <c r="H269" s="110">
        <v>0.76702999999999999</v>
      </c>
      <c r="I269" s="110">
        <v>4.4447799999999997</v>
      </c>
      <c r="J269" s="110">
        <v>2.77562</v>
      </c>
      <c r="K269" s="110" t="s">
        <v>1455</v>
      </c>
      <c r="L269" s="113" t="s">
        <v>1456</v>
      </c>
    </row>
    <row r="270" spans="1:12" x14ac:dyDescent="0.25">
      <c r="A270" s="112" t="s">
        <v>1332</v>
      </c>
      <c r="B270" s="129">
        <v>263523</v>
      </c>
      <c r="C270" s="108">
        <v>4392</v>
      </c>
      <c r="D270" s="108">
        <v>300</v>
      </c>
      <c r="E270" s="110">
        <v>0.56845000000000001</v>
      </c>
      <c r="F270" s="113">
        <v>6.8214399999999999</v>
      </c>
      <c r="G270" s="117">
        <v>1.9153100000000001</v>
      </c>
      <c r="H270" s="110">
        <v>0.75563999999999998</v>
      </c>
      <c r="I270" s="110">
        <v>3.0809099999999998</v>
      </c>
      <c r="J270" s="110">
        <v>2.7541000000000002</v>
      </c>
      <c r="K270" s="110">
        <v>17.538329999999998</v>
      </c>
      <c r="L270" s="113">
        <v>5.96312</v>
      </c>
    </row>
    <row r="271" spans="1:12" x14ac:dyDescent="0.25">
      <c r="A271" s="112" t="s">
        <v>1333</v>
      </c>
      <c r="B271" s="129">
        <v>263522</v>
      </c>
      <c r="C271" s="108">
        <v>4393</v>
      </c>
      <c r="D271" s="108">
        <v>300</v>
      </c>
      <c r="E271" s="110">
        <v>0.57152000000000003</v>
      </c>
      <c r="F271" s="113">
        <v>6.8582900000000002</v>
      </c>
      <c r="G271" s="117">
        <v>2.1829700000000001</v>
      </c>
      <c r="H271" s="110">
        <v>0.76166999999999996</v>
      </c>
      <c r="I271" s="110">
        <v>4.8940000000000001</v>
      </c>
      <c r="J271" s="110">
        <v>2.7926899999999999</v>
      </c>
      <c r="K271" s="110">
        <v>17.288450000000001</v>
      </c>
      <c r="L271" s="113">
        <v>6.0287499999999996</v>
      </c>
    </row>
    <row r="272" spans="1:12" x14ac:dyDescent="0.25">
      <c r="A272" s="112" t="s">
        <v>1334</v>
      </c>
      <c r="B272" s="129">
        <v>263521</v>
      </c>
      <c r="C272" s="108">
        <v>4394</v>
      </c>
      <c r="D272" s="108">
        <v>300</v>
      </c>
      <c r="E272" s="110">
        <v>0.57892999999999994</v>
      </c>
      <c r="F272" s="113">
        <v>6.9471299999999996</v>
      </c>
      <c r="G272" s="117">
        <v>3.3143099999999999</v>
      </c>
      <c r="H272" s="110">
        <v>0.75439000000000001</v>
      </c>
      <c r="I272" s="110">
        <v>3.2259099999999998</v>
      </c>
      <c r="J272" s="110">
        <v>2.78328</v>
      </c>
      <c r="K272" s="110">
        <v>13.40471</v>
      </c>
      <c r="L272" s="113">
        <v>5.9445399999999999</v>
      </c>
    </row>
    <row r="273" spans="1:12" x14ac:dyDescent="0.25">
      <c r="A273" s="112" t="s">
        <v>1335</v>
      </c>
      <c r="B273" s="129">
        <v>263520</v>
      </c>
      <c r="C273" s="108">
        <v>4395</v>
      </c>
      <c r="D273" s="108">
        <v>300</v>
      </c>
      <c r="E273" s="110">
        <v>0.56198000000000004</v>
      </c>
      <c r="F273" s="113">
        <v>6.7437199999999997</v>
      </c>
      <c r="G273" s="117">
        <v>2.4110399999999998</v>
      </c>
      <c r="H273" s="110">
        <v>0.76380999999999999</v>
      </c>
      <c r="I273" s="110">
        <v>4.1679399999999998</v>
      </c>
      <c r="J273" s="110">
        <v>2.7955100000000002</v>
      </c>
      <c r="K273" s="110" t="s">
        <v>1455</v>
      </c>
      <c r="L273" s="113" t="s">
        <v>1456</v>
      </c>
    </row>
    <row r="274" spans="1:12" x14ac:dyDescent="0.25">
      <c r="A274" s="112" t="s">
        <v>1336</v>
      </c>
      <c r="B274" s="129">
        <v>263519</v>
      </c>
      <c r="C274" s="108">
        <v>4396</v>
      </c>
      <c r="D274" s="108">
        <v>300</v>
      </c>
      <c r="E274" s="110">
        <v>0.62212999999999996</v>
      </c>
      <c r="F274" s="113">
        <v>7.4656099999999999</v>
      </c>
      <c r="G274" s="117">
        <v>3.0361400000000001</v>
      </c>
      <c r="H274" s="110">
        <v>0.80998000000000003</v>
      </c>
      <c r="I274" s="110" t="s">
        <v>1455</v>
      </c>
      <c r="J274" s="110" t="s">
        <v>1456</v>
      </c>
      <c r="K274" s="110">
        <v>15.804169999999999</v>
      </c>
      <c r="L274" s="113">
        <v>6.4214799999999999</v>
      </c>
    </row>
    <row r="275" spans="1:12" x14ac:dyDescent="0.25">
      <c r="A275" s="112" t="s">
        <v>1337</v>
      </c>
      <c r="B275" s="129">
        <v>263518</v>
      </c>
      <c r="C275" s="108">
        <v>4397</v>
      </c>
      <c r="D275" s="108">
        <v>300</v>
      </c>
      <c r="E275" s="110">
        <v>0.55478000000000005</v>
      </c>
      <c r="F275" s="113">
        <v>6.6574</v>
      </c>
      <c r="G275" s="117" t="s">
        <v>1455</v>
      </c>
      <c r="H275" s="110" t="s">
        <v>1456</v>
      </c>
      <c r="I275" s="110" t="s">
        <v>1455</v>
      </c>
      <c r="J275" s="110" t="s">
        <v>1456</v>
      </c>
      <c r="K275" s="110">
        <v>18.868670000000002</v>
      </c>
      <c r="L275" s="113">
        <v>6.1630500000000001</v>
      </c>
    </row>
    <row r="276" spans="1:12" x14ac:dyDescent="0.25">
      <c r="A276" s="112" t="s">
        <v>1338</v>
      </c>
      <c r="B276" s="129">
        <v>263517</v>
      </c>
      <c r="C276" s="108">
        <v>4398</v>
      </c>
      <c r="D276" s="108">
        <v>300</v>
      </c>
      <c r="E276" s="110">
        <v>0.51876</v>
      </c>
      <c r="F276" s="113">
        <v>6.2251300000000001</v>
      </c>
      <c r="G276" s="117" t="s">
        <v>1455</v>
      </c>
      <c r="H276" s="110" t="s">
        <v>1456</v>
      </c>
      <c r="I276" s="110">
        <v>6.8748199999999997</v>
      </c>
      <c r="J276" s="110">
        <v>2.53424</v>
      </c>
      <c r="K276" s="110" t="s">
        <v>1455</v>
      </c>
      <c r="L276" s="113" t="s">
        <v>1456</v>
      </c>
    </row>
    <row r="277" spans="1:12" x14ac:dyDescent="0.25">
      <c r="A277" s="112" t="s">
        <v>1339</v>
      </c>
      <c r="B277" s="129">
        <v>263516</v>
      </c>
      <c r="C277" s="108">
        <v>4399</v>
      </c>
      <c r="D277" s="108">
        <v>300</v>
      </c>
      <c r="E277" s="110">
        <v>0.57055999999999996</v>
      </c>
      <c r="F277" s="113">
        <v>6.8467599999999997</v>
      </c>
      <c r="G277" s="117">
        <v>1.4295</v>
      </c>
      <c r="H277" s="110">
        <v>0.66207000000000005</v>
      </c>
      <c r="I277" s="110" t="s">
        <v>1455</v>
      </c>
      <c r="J277" s="110" t="s">
        <v>1456</v>
      </c>
      <c r="K277" s="110">
        <v>17.676390000000001</v>
      </c>
      <c r="L277" s="113">
        <v>5.30166</v>
      </c>
    </row>
    <row r="278" spans="1:12" x14ac:dyDescent="0.25">
      <c r="A278" s="112" t="s">
        <v>1340</v>
      </c>
      <c r="B278" s="129">
        <v>263515</v>
      </c>
      <c r="C278" s="108">
        <v>4523</v>
      </c>
      <c r="D278" s="108">
        <v>300</v>
      </c>
      <c r="E278" s="110">
        <v>0.52547999999999995</v>
      </c>
      <c r="F278" s="113">
        <v>6.3057999999999996</v>
      </c>
      <c r="G278" s="117" t="s">
        <v>1455</v>
      </c>
      <c r="H278" s="110" t="s">
        <v>1456</v>
      </c>
      <c r="I278" s="110" t="s">
        <v>1455</v>
      </c>
      <c r="J278" s="110" t="s">
        <v>1456</v>
      </c>
      <c r="K278" s="110">
        <v>10.12304</v>
      </c>
      <c r="L278" s="113">
        <v>5.3945699999999999</v>
      </c>
    </row>
    <row r="279" spans="1:12" x14ac:dyDescent="0.25">
      <c r="A279" s="112" t="s">
        <v>1341</v>
      </c>
      <c r="B279" s="129">
        <v>263514</v>
      </c>
      <c r="C279" s="108">
        <v>4400</v>
      </c>
      <c r="D279" s="108">
        <v>300</v>
      </c>
      <c r="E279" s="110">
        <v>0.55413999999999997</v>
      </c>
      <c r="F279" s="113">
        <v>6.6496899999999997</v>
      </c>
      <c r="G279" s="117" t="s">
        <v>1455</v>
      </c>
      <c r="H279" s="110" t="s">
        <v>1456</v>
      </c>
      <c r="I279" s="110">
        <v>2.9763099999999998</v>
      </c>
      <c r="J279" s="110">
        <v>2.8862999999999999</v>
      </c>
      <c r="K279" s="110">
        <v>11.901490000000001</v>
      </c>
      <c r="L279" s="113">
        <v>6.2592600000000003</v>
      </c>
    </row>
    <row r="280" spans="1:12" x14ac:dyDescent="0.25">
      <c r="A280" s="112" t="s">
        <v>1342</v>
      </c>
      <c r="B280" s="129">
        <v>263513</v>
      </c>
      <c r="C280" s="108">
        <v>4401</v>
      </c>
      <c r="D280" s="108">
        <v>300</v>
      </c>
      <c r="E280" s="110">
        <v>0.59160000000000001</v>
      </c>
      <c r="F280" s="113">
        <v>7.0991499999999998</v>
      </c>
      <c r="G280" s="117">
        <v>1.61863</v>
      </c>
      <c r="H280" s="110">
        <v>0.82218999999999998</v>
      </c>
      <c r="I280" s="110">
        <v>10.422129999999999</v>
      </c>
      <c r="J280" s="110">
        <v>3.0853999999999999</v>
      </c>
      <c r="K280" s="110">
        <v>6.9627699999999999</v>
      </c>
      <c r="L280" s="113">
        <v>6.5137499999999999</v>
      </c>
    </row>
    <row r="281" spans="1:12" x14ac:dyDescent="0.25">
      <c r="A281" s="112" t="s">
        <v>1343</v>
      </c>
      <c r="B281" s="129">
        <v>263512</v>
      </c>
      <c r="C281" s="108">
        <v>4402</v>
      </c>
      <c r="D281" s="108">
        <v>300</v>
      </c>
      <c r="E281" s="110">
        <v>0.56037999999999999</v>
      </c>
      <c r="F281" s="113">
        <v>6.7245999999999997</v>
      </c>
      <c r="G281" s="117" t="s">
        <v>1455</v>
      </c>
      <c r="H281" s="110" t="s">
        <v>1456</v>
      </c>
      <c r="I281" s="110">
        <v>4.66554</v>
      </c>
      <c r="J281" s="110">
        <v>2.8580100000000002</v>
      </c>
      <c r="K281" s="110">
        <v>14.42191</v>
      </c>
      <c r="L281" s="113">
        <v>6.1298000000000004</v>
      </c>
    </row>
    <row r="282" spans="1:12" x14ac:dyDescent="0.25">
      <c r="A282" s="112" t="s">
        <v>1344</v>
      </c>
      <c r="B282" s="129">
        <v>263511</v>
      </c>
      <c r="C282" s="108">
        <v>4403</v>
      </c>
      <c r="D282" s="108">
        <v>300</v>
      </c>
      <c r="E282" s="110">
        <v>0.55715999999999999</v>
      </c>
      <c r="F282" s="113">
        <v>6.6859500000000001</v>
      </c>
      <c r="G282" s="131">
        <v>1.1164799999999999</v>
      </c>
      <c r="H282" s="110">
        <v>0.73141</v>
      </c>
      <c r="I282" s="110" t="s">
        <v>1455</v>
      </c>
      <c r="J282" s="110" t="s">
        <v>1456</v>
      </c>
      <c r="K282" s="110">
        <v>20.986190000000001</v>
      </c>
      <c r="L282" s="113">
        <v>5.8559000000000001</v>
      </c>
    </row>
    <row r="283" spans="1:12" x14ac:dyDescent="0.25">
      <c r="A283" s="112" t="s">
        <v>1345</v>
      </c>
      <c r="B283" s="129">
        <v>263510</v>
      </c>
      <c r="C283" s="108">
        <v>4404</v>
      </c>
      <c r="D283" s="108">
        <v>300</v>
      </c>
      <c r="E283" s="110">
        <v>0.58953</v>
      </c>
      <c r="F283" s="113">
        <v>7.0743200000000002</v>
      </c>
      <c r="G283" s="117">
        <v>2.4798100000000001</v>
      </c>
      <c r="H283" s="110">
        <v>0.70364000000000004</v>
      </c>
      <c r="I283" s="110">
        <v>6.8412300000000004</v>
      </c>
      <c r="J283" s="110">
        <v>2.6193200000000001</v>
      </c>
      <c r="K283" s="110">
        <v>6.5333500000000004</v>
      </c>
      <c r="L283" s="113">
        <v>5.5317400000000001</v>
      </c>
    </row>
    <row r="284" spans="1:12" x14ac:dyDescent="0.25">
      <c r="A284" s="112" t="s">
        <v>1346</v>
      </c>
      <c r="B284" s="129">
        <v>263509</v>
      </c>
      <c r="C284" s="108">
        <v>4405</v>
      </c>
      <c r="D284" s="108">
        <v>300</v>
      </c>
      <c r="E284" s="110">
        <v>0.60860000000000003</v>
      </c>
      <c r="F284" s="113">
        <v>7.3032000000000004</v>
      </c>
      <c r="G284" s="117">
        <v>2.8782000000000001</v>
      </c>
      <c r="H284" s="110">
        <v>0.74456</v>
      </c>
      <c r="I284" s="110">
        <v>9.40198</v>
      </c>
      <c r="J284" s="110">
        <v>2.7880099999999999</v>
      </c>
      <c r="K284" s="110" t="s">
        <v>1455</v>
      </c>
      <c r="L284" s="113" t="s">
        <v>1456</v>
      </c>
    </row>
    <row r="285" spans="1:12" x14ac:dyDescent="0.25">
      <c r="A285" s="112" t="s">
        <v>1347</v>
      </c>
      <c r="B285" s="129">
        <v>263589</v>
      </c>
      <c r="C285" s="108">
        <v>4406</v>
      </c>
      <c r="D285" s="108">
        <v>300</v>
      </c>
      <c r="E285" s="110">
        <v>0.59275999999999995</v>
      </c>
      <c r="F285" s="113">
        <v>7.1131700000000002</v>
      </c>
      <c r="G285" s="117">
        <v>1.34097</v>
      </c>
      <c r="H285" s="110">
        <v>0.71740999999999999</v>
      </c>
      <c r="I285" s="110">
        <v>7.8052900000000003</v>
      </c>
      <c r="J285" s="110">
        <v>2.7828200000000001</v>
      </c>
      <c r="K285" s="110">
        <v>20.281479999999998</v>
      </c>
      <c r="L285" s="113">
        <v>5.9526300000000001</v>
      </c>
    </row>
    <row r="286" spans="1:12" x14ac:dyDescent="0.25">
      <c r="A286" s="112" t="s">
        <v>1348</v>
      </c>
      <c r="B286" s="129">
        <v>263508</v>
      </c>
      <c r="C286" s="108">
        <v>4407</v>
      </c>
      <c r="D286" s="108">
        <v>300</v>
      </c>
      <c r="E286" s="110">
        <v>0.57638999999999996</v>
      </c>
      <c r="F286" s="113">
        <v>6.9166299999999996</v>
      </c>
      <c r="G286" s="117">
        <v>2.3238699999999999</v>
      </c>
      <c r="H286" s="110">
        <v>0.76936000000000004</v>
      </c>
      <c r="I286" s="110" t="s">
        <v>1455</v>
      </c>
      <c r="J286" s="110" t="s">
        <v>1456</v>
      </c>
      <c r="K286" s="110">
        <v>8.7709299999999999</v>
      </c>
      <c r="L286" s="113">
        <v>6.0035299999999996</v>
      </c>
    </row>
    <row r="287" spans="1:12" x14ac:dyDescent="0.25">
      <c r="A287" s="112" t="s">
        <v>1349</v>
      </c>
      <c r="B287" s="129">
        <v>263507</v>
      </c>
      <c r="C287" s="108">
        <v>4408</v>
      </c>
      <c r="D287" s="108">
        <v>300</v>
      </c>
      <c r="E287" s="110">
        <v>0.54149999999999998</v>
      </c>
      <c r="F287" s="113">
        <v>6.4980099999999998</v>
      </c>
      <c r="G287" s="117">
        <v>1.1493500000000001</v>
      </c>
      <c r="H287" s="110">
        <v>0.74846999999999997</v>
      </c>
      <c r="I287" s="110">
        <v>9.0354799999999997</v>
      </c>
      <c r="J287" s="110">
        <v>2.81596</v>
      </c>
      <c r="K287" s="110" t="s">
        <v>1455</v>
      </c>
      <c r="L287" s="113" t="s">
        <v>1456</v>
      </c>
    </row>
    <row r="288" spans="1:12" x14ac:dyDescent="0.25">
      <c r="A288" s="112" t="s">
        <v>1350</v>
      </c>
      <c r="B288" s="129">
        <v>263506</v>
      </c>
      <c r="C288" s="108">
        <v>4409</v>
      </c>
      <c r="D288" s="108">
        <v>300</v>
      </c>
      <c r="E288" s="110">
        <v>0.53102000000000005</v>
      </c>
      <c r="F288" s="113">
        <v>6.3722000000000003</v>
      </c>
      <c r="G288" s="117" t="s">
        <v>1455</v>
      </c>
      <c r="H288" s="110" t="s">
        <v>1456</v>
      </c>
      <c r="I288" s="110">
        <v>2.9695800000000001</v>
      </c>
      <c r="J288" s="110">
        <v>2.5770400000000002</v>
      </c>
      <c r="K288" s="110">
        <v>24.4833</v>
      </c>
      <c r="L288" s="113">
        <v>5.57796</v>
      </c>
    </row>
    <row r="289" spans="1:12" x14ac:dyDescent="0.25">
      <c r="A289" s="112" t="s">
        <v>1351</v>
      </c>
      <c r="B289" s="129">
        <v>263505</v>
      </c>
      <c r="C289" s="108">
        <v>4410</v>
      </c>
      <c r="D289" s="108">
        <v>300</v>
      </c>
      <c r="E289" s="110">
        <v>0.55884999999999996</v>
      </c>
      <c r="F289" s="113">
        <v>6.7061799999999998</v>
      </c>
      <c r="G289" s="117" t="s">
        <v>1455</v>
      </c>
      <c r="H289" s="110" t="s">
        <v>1456</v>
      </c>
      <c r="I289" s="110" t="s">
        <v>1455</v>
      </c>
      <c r="J289" s="110" t="s">
        <v>1456</v>
      </c>
      <c r="K289" s="110">
        <v>17.188610000000001</v>
      </c>
      <c r="L289" s="113">
        <v>6.4507700000000003</v>
      </c>
    </row>
    <row r="290" spans="1:12" x14ac:dyDescent="0.25">
      <c r="A290" s="112" t="s">
        <v>1352</v>
      </c>
      <c r="B290" s="129">
        <v>263504</v>
      </c>
      <c r="C290" s="108">
        <v>4411</v>
      </c>
      <c r="D290" s="108">
        <v>300</v>
      </c>
      <c r="E290" s="110">
        <v>0.54452</v>
      </c>
      <c r="F290" s="113">
        <v>6.5342599999999997</v>
      </c>
      <c r="G290" s="117">
        <v>1.72888</v>
      </c>
      <c r="H290" s="110">
        <v>0.68718000000000001</v>
      </c>
      <c r="I290" s="110">
        <v>6.2896999999999998</v>
      </c>
      <c r="J290" s="110">
        <v>2.5447700000000002</v>
      </c>
      <c r="K290" s="110" t="s">
        <v>1455</v>
      </c>
      <c r="L290" s="113" t="s">
        <v>1456</v>
      </c>
    </row>
    <row r="291" spans="1:12" x14ac:dyDescent="0.25">
      <c r="A291" s="112" t="s">
        <v>1353</v>
      </c>
      <c r="B291" s="129">
        <v>263503</v>
      </c>
      <c r="C291" s="108">
        <v>4413</v>
      </c>
      <c r="D291" s="108">
        <v>300</v>
      </c>
      <c r="E291" s="110">
        <v>0.61446000000000001</v>
      </c>
      <c r="F291" s="113">
        <v>7.3735299999999997</v>
      </c>
      <c r="G291" s="117">
        <v>1.32039</v>
      </c>
      <c r="H291" s="110">
        <v>0.77959000000000001</v>
      </c>
      <c r="I291" s="110">
        <v>6.1459999999999999</v>
      </c>
      <c r="J291" s="110">
        <v>2.9583200000000001</v>
      </c>
      <c r="K291" s="110">
        <v>22.732130000000002</v>
      </c>
      <c r="L291" s="113">
        <v>6.3880400000000002</v>
      </c>
    </row>
    <row r="292" spans="1:12" x14ac:dyDescent="0.25">
      <c r="A292" s="112" t="s">
        <v>1354</v>
      </c>
      <c r="B292" s="129">
        <v>263502</v>
      </c>
      <c r="C292" s="108">
        <v>4412</v>
      </c>
      <c r="D292" s="108">
        <v>300</v>
      </c>
      <c r="E292" s="110">
        <v>0.58479000000000003</v>
      </c>
      <c r="F292" s="113">
        <v>7.0175000000000001</v>
      </c>
      <c r="G292" s="117">
        <v>2.5621999999999998</v>
      </c>
      <c r="H292" s="110">
        <v>0.75654999999999994</v>
      </c>
      <c r="I292" s="110">
        <v>5.1638400000000004</v>
      </c>
      <c r="J292" s="110">
        <v>2.7825700000000002</v>
      </c>
      <c r="K292" s="110">
        <v>7.7672999999999996</v>
      </c>
      <c r="L292" s="113">
        <v>5.9701199999999996</v>
      </c>
    </row>
    <row r="293" spans="1:12" x14ac:dyDescent="0.25">
      <c r="A293" s="112" t="s">
        <v>1355</v>
      </c>
      <c r="B293" s="129">
        <v>263501</v>
      </c>
      <c r="C293" s="108">
        <v>4414</v>
      </c>
      <c r="D293" s="108">
        <v>300</v>
      </c>
      <c r="E293" s="110">
        <v>0.58091000000000004</v>
      </c>
      <c r="F293" s="113">
        <v>6.9709399999999997</v>
      </c>
      <c r="G293" s="117">
        <v>1.0237099999999999</v>
      </c>
      <c r="H293" s="110">
        <v>0.68935000000000002</v>
      </c>
      <c r="I293" s="110" t="s">
        <v>1455</v>
      </c>
      <c r="J293" s="110" t="s">
        <v>1456</v>
      </c>
      <c r="K293" s="110">
        <v>28.587859999999999</v>
      </c>
      <c r="L293" s="113">
        <v>5.6880499999999996</v>
      </c>
    </row>
    <row r="294" spans="1:12" x14ac:dyDescent="0.25">
      <c r="A294" s="112" t="s">
        <v>1356</v>
      </c>
      <c r="B294" s="129">
        <v>263500</v>
      </c>
      <c r="C294" s="108">
        <v>4415</v>
      </c>
      <c r="D294" s="108">
        <v>300</v>
      </c>
      <c r="E294" s="110">
        <v>0.95403000000000004</v>
      </c>
      <c r="F294" s="113">
        <v>11.448399999999999</v>
      </c>
      <c r="G294" s="117">
        <v>1.90239</v>
      </c>
      <c r="H294" s="110">
        <v>0.98202</v>
      </c>
      <c r="I294" s="110">
        <v>50.562550000000002</v>
      </c>
      <c r="J294" s="110">
        <v>4.0041200000000003</v>
      </c>
      <c r="K294" s="110">
        <v>31.541650000000001</v>
      </c>
      <c r="L294" s="113">
        <v>8.0795600000000007</v>
      </c>
    </row>
    <row r="295" spans="1:12" x14ac:dyDescent="0.25">
      <c r="A295" s="112" t="s">
        <v>1357</v>
      </c>
      <c r="B295" s="129">
        <v>263499</v>
      </c>
      <c r="C295" s="108">
        <v>4416</v>
      </c>
      <c r="D295" s="108">
        <v>300</v>
      </c>
      <c r="E295" s="110">
        <v>1.0443199999999999</v>
      </c>
      <c r="F295" s="113">
        <v>12.5318</v>
      </c>
      <c r="G295" s="117" t="s">
        <v>1455</v>
      </c>
      <c r="H295" s="110" t="s">
        <v>1456</v>
      </c>
      <c r="I295" s="110">
        <v>74.966909999999999</v>
      </c>
      <c r="J295" s="110">
        <v>4.5411400000000004</v>
      </c>
      <c r="K295" s="110">
        <v>45.880189999999999</v>
      </c>
      <c r="L295" s="113">
        <v>9.0614299999999997</v>
      </c>
    </row>
    <row r="296" spans="1:12" x14ac:dyDescent="0.25">
      <c r="A296" s="112" t="s">
        <v>1358</v>
      </c>
      <c r="B296" s="129">
        <v>263498</v>
      </c>
      <c r="C296" s="108">
        <v>4417</v>
      </c>
      <c r="D296" s="108">
        <v>300</v>
      </c>
      <c r="E296" s="110">
        <v>0.59287000000000001</v>
      </c>
      <c r="F296" s="113">
        <v>7.1143999999999998</v>
      </c>
      <c r="G296" s="117">
        <v>2.1362899999999998</v>
      </c>
      <c r="H296" s="110">
        <v>0.71514</v>
      </c>
      <c r="I296" s="110">
        <v>7.9465000000000003</v>
      </c>
      <c r="J296" s="110">
        <v>2.6560700000000002</v>
      </c>
      <c r="K296" s="110">
        <v>16.82084</v>
      </c>
      <c r="L296" s="113">
        <v>5.6993499999999999</v>
      </c>
    </row>
    <row r="297" spans="1:12" x14ac:dyDescent="0.25">
      <c r="A297" s="112" t="s">
        <v>1359</v>
      </c>
      <c r="B297" s="129">
        <v>263497</v>
      </c>
      <c r="C297" s="108">
        <v>4418</v>
      </c>
      <c r="D297" s="108">
        <v>300</v>
      </c>
      <c r="E297" s="110">
        <v>0.59580999999999995</v>
      </c>
      <c r="F297" s="113">
        <v>7.1497700000000002</v>
      </c>
      <c r="G297" s="117">
        <v>3.0836999999999999</v>
      </c>
      <c r="H297" s="110">
        <v>0.78637999999999997</v>
      </c>
      <c r="I297" s="110">
        <v>5.2576900000000002</v>
      </c>
      <c r="J297" s="110">
        <v>2.8945500000000002</v>
      </c>
      <c r="K297" s="110">
        <v>7.0048300000000001</v>
      </c>
      <c r="L297" s="113">
        <v>6.1337400000000004</v>
      </c>
    </row>
    <row r="298" spans="1:12" x14ac:dyDescent="0.25">
      <c r="A298" s="112" t="s">
        <v>1360</v>
      </c>
      <c r="B298" s="129">
        <v>263496</v>
      </c>
      <c r="C298" s="108">
        <v>4419</v>
      </c>
      <c r="D298" s="108">
        <v>300</v>
      </c>
      <c r="E298" s="110">
        <v>0.63027999999999995</v>
      </c>
      <c r="F298" s="113">
        <v>7.56332</v>
      </c>
      <c r="G298" s="117">
        <v>3.1747999999999998</v>
      </c>
      <c r="H298" s="110">
        <v>0.78632000000000002</v>
      </c>
      <c r="I298" s="110">
        <v>12.468590000000001</v>
      </c>
      <c r="J298" s="110">
        <v>2.89879</v>
      </c>
      <c r="K298" s="110">
        <v>10.536049999999999</v>
      </c>
      <c r="L298" s="113">
        <v>6.1196400000000004</v>
      </c>
    </row>
    <row r="299" spans="1:12" x14ac:dyDescent="0.25">
      <c r="A299" s="112" t="s">
        <v>1361</v>
      </c>
      <c r="B299" s="129">
        <v>263495</v>
      </c>
      <c r="C299" s="108">
        <v>4420</v>
      </c>
      <c r="D299" s="108">
        <v>300</v>
      </c>
      <c r="E299" s="110">
        <v>0.60446999999999995</v>
      </c>
      <c r="F299" s="113">
        <v>7.2536500000000004</v>
      </c>
      <c r="G299" s="117">
        <v>2.0241799999999999</v>
      </c>
      <c r="H299" s="110">
        <v>0.79781000000000002</v>
      </c>
      <c r="I299" s="110">
        <v>7.7863800000000003</v>
      </c>
      <c r="J299" s="110">
        <v>3.0686499999999999</v>
      </c>
      <c r="K299" s="110">
        <v>10.77375</v>
      </c>
      <c r="L299" s="113">
        <v>6.5205200000000003</v>
      </c>
    </row>
    <row r="300" spans="1:12" x14ac:dyDescent="0.25">
      <c r="A300" s="112" t="s">
        <v>1362</v>
      </c>
      <c r="B300" s="129">
        <v>263494</v>
      </c>
      <c r="C300" s="108">
        <v>4421</v>
      </c>
      <c r="D300" s="108">
        <v>300</v>
      </c>
      <c r="E300" s="110">
        <v>0.62090999999999996</v>
      </c>
      <c r="F300" s="113">
        <v>7.4509600000000002</v>
      </c>
      <c r="G300" s="117">
        <v>0.99887000000000004</v>
      </c>
      <c r="H300" s="110">
        <v>0.72224999999999995</v>
      </c>
      <c r="I300" s="110">
        <v>9.8982399999999995</v>
      </c>
      <c r="J300" s="110">
        <v>2.7816100000000001</v>
      </c>
      <c r="K300" s="110">
        <v>23.696929999999998</v>
      </c>
      <c r="L300" s="113">
        <v>5.8933</v>
      </c>
    </row>
    <row r="301" spans="1:12" x14ac:dyDescent="0.25">
      <c r="A301" s="112" t="s">
        <v>1363</v>
      </c>
      <c r="B301" s="129">
        <v>263493</v>
      </c>
      <c r="C301" s="108">
        <v>4422</v>
      </c>
      <c r="D301" s="108">
        <v>300</v>
      </c>
      <c r="E301" s="110">
        <v>0.67113</v>
      </c>
      <c r="F301" s="113">
        <v>8.0534999999999997</v>
      </c>
      <c r="G301" s="117">
        <v>1.58114</v>
      </c>
      <c r="H301" s="110">
        <v>0.78688999999999998</v>
      </c>
      <c r="I301" s="110">
        <v>17.533660000000001</v>
      </c>
      <c r="J301" s="110">
        <v>3.0930499999999999</v>
      </c>
      <c r="K301" s="110">
        <v>15.924849999999999</v>
      </c>
      <c r="L301" s="113">
        <v>6.4746800000000002</v>
      </c>
    </row>
    <row r="302" spans="1:12" x14ac:dyDescent="0.25">
      <c r="A302" s="112" t="s">
        <v>1364</v>
      </c>
      <c r="B302" s="129">
        <v>263492</v>
      </c>
      <c r="C302" s="108">
        <v>4423</v>
      </c>
      <c r="D302" s="108">
        <v>300</v>
      </c>
      <c r="E302" s="110">
        <v>0.69532000000000005</v>
      </c>
      <c r="F302" s="113">
        <v>8.34389</v>
      </c>
      <c r="G302" s="117">
        <v>2.1978900000000001</v>
      </c>
      <c r="H302" s="110">
        <v>0.75017</v>
      </c>
      <c r="I302" s="110">
        <v>10.520810000000001</v>
      </c>
      <c r="J302" s="110">
        <v>2.8556900000000001</v>
      </c>
      <c r="K302" s="110">
        <v>43.76399</v>
      </c>
      <c r="L302" s="113">
        <v>6.18851</v>
      </c>
    </row>
    <row r="303" spans="1:12" x14ac:dyDescent="0.25">
      <c r="A303" s="112" t="s">
        <v>1365</v>
      </c>
      <c r="B303" s="129">
        <v>263491</v>
      </c>
      <c r="C303" s="108">
        <v>4424</v>
      </c>
      <c r="D303" s="108">
        <v>300</v>
      </c>
      <c r="E303" s="110">
        <v>0.60197000000000001</v>
      </c>
      <c r="F303" s="113">
        <v>7.22363</v>
      </c>
      <c r="G303" s="117">
        <v>1.8966799999999999</v>
      </c>
      <c r="H303" s="110">
        <v>0.76117999999999997</v>
      </c>
      <c r="I303" s="110">
        <v>3.9446300000000001</v>
      </c>
      <c r="J303" s="110">
        <v>2.78288</v>
      </c>
      <c r="K303" s="110">
        <v>17.75299</v>
      </c>
      <c r="L303" s="113">
        <v>6.0270599999999996</v>
      </c>
    </row>
    <row r="304" spans="1:12" x14ac:dyDescent="0.25">
      <c r="A304" s="112" t="s">
        <v>1366</v>
      </c>
      <c r="B304" s="129">
        <v>263490</v>
      </c>
      <c r="C304" s="108">
        <v>4425</v>
      </c>
      <c r="D304" s="108">
        <v>300</v>
      </c>
      <c r="E304" s="110">
        <v>0.81503999999999999</v>
      </c>
      <c r="F304" s="113">
        <v>9.7804699999999993</v>
      </c>
      <c r="G304" s="117">
        <v>8.0522500000000008</v>
      </c>
      <c r="H304" s="110">
        <v>1.00332</v>
      </c>
      <c r="I304" s="110">
        <v>27.691590000000001</v>
      </c>
      <c r="J304" s="110">
        <v>3.6190500000000001</v>
      </c>
      <c r="K304" s="110">
        <v>8.0658600000000007</v>
      </c>
      <c r="L304" s="113">
        <v>7.4897299999999998</v>
      </c>
    </row>
    <row r="305" spans="1:12" x14ac:dyDescent="0.25">
      <c r="A305" s="112" t="s">
        <v>1367</v>
      </c>
      <c r="B305" s="129">
        <v>263489</v>
      </c>
      <c r="C305" s="108">
        <v>4426</v>
      </c>
      <c r="D305" s="108">
        <v>300</v>
      </c>
      <c r="E305" s="110">
        <v>0.84723000000000004</v>
      </c>
      <c r="F305" s="113">
        <v>10.1668</v>
      </c>
      <c r="G305" s="117">
        <v>4.33528</v>
      </c>
      <c r="H305" s="110">
        <v>0.86748000000000003</v>
      </c>
      <c r="I305" s="110">
        <v>37.515569999999997</v>
      </c>
      <c r="J305" s="110">
        <v>3.3642099999999999</v>
      </c>
      <c r="K305" s="110">
        <v>17.890309999999999</v>
      </c>
      <c r="L305" s="113">
        <v>6.8878000000000004</v>
      </c>
    </row>
    <row r="306" spans="1:12" x14ac:dyDescent="0.25">
      <c r="A306" s="112" t="s">
        <v>1368</v>
      </c>
      <c r="B306" s="129">
        <v>263488</v>
      </c>
      <c r="C306" s="108">
        <v>4427</v>
      </c>
      <c r="D306" s="108">
        <v>300</v>
      </c>
      <c r="E306" s="110">
        <v>0.58548</v>
      </c>
      <c r="F306" s="113">
        <v>7.0257699999999996</v>
      </c>
      <c r="G306" s="117">
        <v>2.4731100000000001</v>
      </c>
      <c r="H306" s="110">
        <v>0.75600000000000001</v>
      </c>
      <c r="I306" s="110">
        <v>10.33901</v>
      </c>
      <c r="J306" s="110">
        <v>2.8518300000000001</v>
      </c>
      <c r="K306" s="110" t="s">
        <v>1455</v>
      </c>
      <c r="L306" s="113" t="s">
        <v>1456</v>
      </c>
    </row>
    <row r="307" spans="1:12" x14ac:dyDescent="0.25">
      <c r="A307" s="112" t="s">
        <v>1369</v>
      </c>
      <c r="B307" s="129">
        <v>263487</v>
      </c>
      <c r="C307" s="108">
        <v>4428</v>
      </c>
      <c r="D307" s="108">
        <v>300</v>
      </c>
      <c r="E307" s="110">
        <v>0.59182000000000001</v>
      </c>
      <c r="F307" s="113">
        <v>7.1018600000000003</v>
      </c>
      <c r="G307" s="117">
        <v>1.7754099999999999</v>
      </c>
      <c r="H307" s="110">
        <v>0.76459999999999995</v>
      </c>
      <c r="I307" s="110">
        <v>15.99873</v>
      </c>
      <c r="J307" s="110">
        <v>2.9466700000000001</v>
      </c>
      <c r="K307" s="110" t="s">
        <v>1455</v>
      </c>
      <c r="L307" s="113" t="s">
        <v>1456</v>
      </c>
    </row>
    <row r="308" spans="1:12" x14ac:dyDescent="0.25">
      <c r="A308" s="112" t="s">
        <v>1370</v>
      </c>
      <c r="B308" s="129">
        <v>263486</v>
      </c>
      <c r="C308" s="108">
        <v>4429</v>
      </c>
      <c r="D308" s="108">
        <v>300</v>
      </c>
      <c r="E308" s="110">
        <v>0.55623</v>
      </c>
      <c r="F308" s="113">
        <v>6.6747300000000003</v>
      </c>
      <c r="G308" s="117">
        <v>1.2028799999999999</v>
      </c>
      <c r="H308" s="110">
        <v>0.73787999999999998</v>
      </c>
      <c r="I308" s="110">
        <v>6.04664</v>
      </c>
      <c r="J308" s="110">
        <v>2.8018100000000001</v>
      </c>
      <c r="K308" s="110" t="s">
        <v>1455</v>
      </c>
      <c r="L308" s="113" t="s">
        <v>1456</v>
      </c>
    </row>
    <row r="309" spans="1:12" x14ac:dyDescent="0.25">
      <c r="A309" s="114" t="s">
        <v>1371</v>
      </c>
      <c r="B309" s="130">
        <v>263485</v>
      </c>
      <c r="C309" s="109">
        <v>4430</v>
      </c>
      <c r="D309" s="109">
        <v>300</v>
      </c>
      <c r="E309" s="111">
        <v>0.68318999999999996</v>
      </c>
      <c r="F309" s="115">
        <v>8.1982499999999998</v>
      </c>
      <c r="G309" s="118">
        <v>8.2202400000000004</v>
      </c>
      <c r="H309" s="111">
        <v>0.91888000000000003</v>
      </c>
      <c r="I309" s="111">
        <v>8.6610499999999995</v>
      </c>
      <c r="J309" s="111">
        <v>3.1448399999999999</v>
      </c>
      <c r="K309" s="111" t="s">
        <v>1455</v>
      </c>
      <c r="L309" s="115" t="s">
        <v>1456</v>
      </c>
    </row>
    <row r="310" spans="1:12" x14ac:dyDescent="0.25">
      <c r="A310" s="108" t="s">
        <v>1372</v>
      </c>
      <c r="B310" s="108">
        <v>263484</v>
      </c>
      <c r="C310" s="108">
        <v>4431</v>
      </c>
      <c r="D310" s="108">
        <v>300</v>
      </c>
      <c r="E310" s="108">
        <v>0.72465999999999997</v>
      </c>
      <c r="F310" s="161">
        <v>8.6959099999999996</v>
      </c>
      <c r="G310" s="129">
        <v>10.29862</v>
      </c>
      <c r="H310" s="108">
        <v>0.97667999999999999</v>
      </c>
      <c r="I310" s="108" t="s">
        <v>1455</v>
      </c>
      <c r="J310" s="108" t="s">
        <v>1456</v>
      </c>
      <c r="K310" s="108">
        <v>28.202539999999999</v>
      </c>
      <c r="L310" s="161">
        <v>7.1803100000000004</v>
      </c>
    </row>
    <row r="311" spans="1:12" x14ac:dyDescent="0.25">
      <c r="A311" s="108" t="s">
        <v>1373</v>
      </c>
      <c r="B311" s="108">
        <v>263483</v>
      </c>
      <c r="C311" s="108">
        <v>4432</v>
      </c>
      <c r="D311" s="108">
        <v>300</v>
      </c>
      <c r="E311" s="108">
        <v>0.60840000000000005</v>
      </c>
      <c r="F311" s="161">
        <v>7.3008100000000002</v>
      </c>
      <c r="G311" s="129">
        <v>4.9499899999999997</v>
      </c>
      <c r="H311" s="108">
        <v>0.82665</v>
      </c>
      <c r="I311" s="108">
        <v>6.0926299999999998</v>
      </c>
      <c r="J311" s="108">
        <v>2.96536</v>
      </c>
      <c r="K311" s="108" t="s">
        <v>1455</v>
      </c>
      <c r="L311" s="161" t="s">
        <v>1456</v>
      </c>
    </row>
    <row r="312" spans="1:12" x14ac:dyDescent="0.25">
      <c r="A312" s="108" t="s">
        <v>1374</v>
      </c>
      <c r="B312" s="108">
        <v>263482</v>
      </c>
      <c r="C312" s="108">
        <v>4510</v>
      </c>
      <c r="D312" s="108">
        <v>300</v>
      </c>
      <c r="E312" s="108">
        <v>0.60321999999999998</v>
      </c>
      <c r="F312" s="161">
        <v>7.2386299999999997</v>
      </c>
      <c r="G312" s="129">
        <v>3.5726399999999998</v>
      </c>
      <c r="H312" s="108">
        <v>0.79979</v>
      </c>
      <c r="I312" s="108">
        <v>5.3065499999999997</v>
      </c>
      <c r="J312" s="108">
        <v>2.9263499999999998</v>
      </c>
      <c r="K312" s="108">
        <v>14.02854</v>
      </c>
      <c r="L312" s="161">
        <v>6.3161500000000004</v>
      </c>
    </row>
    <row r="313" spans="1:12" x14ac:dyDescent="0.25">
      <c r="A313" s="108" t="s">
        <v>1375</v>
      </c>
      <c r="B313" s="108">
        <v>263481</v>
      </c>
      <c r="C313" s="108">
        <v>4434</v>
      </c>
      <c r="D313" s="108">
        <v>300</v>
      </c>
      <c r="E313" s="108">
        <v>0.73592000000000002</v>
      </c>
      <c r="F313" s="161">
        <v>8.8309999999999995</v>
      </c>
      <c r="G313" s="129">
        <v>9.0864799999999999</v>
      </c>
      <c r="H313" s="108">
        <v>0.95189000000000001</v>
      </c>
      <c r="I313" s="108">
        <v>3.7299600000000002</v>
      </c>
      <c r="J313" s="108">
        <v>3.23081</v>
      </c>
      <c r="K313" s="108">
        <v>29.328720000000001</v>
      </c>
      <c r="L313" s="161">
        <v>7.1144100000000003</v>
      </c>
    </row>
    <row r="314" spans="1:12" x14ac:dyDescent="0.25">
      <c r="A314" s="108" t="s">
        <v>1376</v>
      </c>
      <c r="B314" s="108">
        <v>263480</v>
      </c>
      <c r="C314" s="108">
        <v>4435</v>
      </c>
      <c r="D314" s="108">
        <v>300</v>
      </c>
      <c r="E314" s="108">
        <v>0.88246000000000002</v>
      </c>
      <c r="F314" s="161">
        <v>10.589499999999999</v>
      </c>
      <c r="G314" s="129">
        <v>10.35929</v>
      </c>
      <c r="H314" s="108">
        <v>0.98934</v>
      </c>
      <c r="I314" s="108">
        <v>10.84503</v>
      </c>
      <c r="J314" s="108">
        <v>3.3960699999999999</v>
      </c>
      <c r="K314" s="108">
        <v>56.583329999999997</v>
      </c>
      <c r="L314" s="161">
        <v>7.4610300000000001</v>
      </c>
    </row>
    <row r="315" spans="1:12" x14ac:dyDescent="0.25">
      <c r="A315" s="108" t="s">
        <v>1377</v>
      </c>
      <c r="B315" s="108">
        <v>263479</v>
      </c>
      <c r="C315" s="108">
        <v>4436</v>
      </c>
      <c r="D315" s="108">
        <v>300</v>
      </c>
      <c r="E315" s="108">
        <v>0.63893</v>
      </c>
      <c r="F315" s="161">
        <v>7.6672099999999999</v>
      </c>
      <c r="G315" s="129">
        <v>7.8585000000000003</v>
      </c>
      <c r="H315" s="108">
        <v>0.99192000000000002</v>
      </c>
      <c r="I315" s="108" t="s">
        <v>1455</v>
      </c>
      <c r="J315" s="108" t="s">
        <v>1456</v>
      </c>
      <c r="K315" s="108">
        <v>16.83821</v>
      </c>
      <c r="L315" s="161">
        <v>7.1979300000000004</v>
      </c>
    </row>
    <row r="316" spans="1:12" x14ac:dyDescent="0.25">
      <c r="A316" s="108" t="s">
        <v>1378</v>
      </c>
      <c r="B316" s="108">
        <v>263478</v>
      </c>
      <c r="C316" s="108">
        <v>4437</v>
      </c>
      <c r="D316" s="108">
        <v>300</v>
      </c>
      <c r="E316" s="108">
        <v>0.79862</v>
      </c>
      <c r="F316" s="161">
        <v>9.5834499999999991</v>
      </c>
      <c r="G316" s="129">
        <v>4.3555799999999998</v>
      </c>
      <c r="H316" s="108">
        <v>0.88132999999999995</v>
      </c>
      <c r="I316" s="108">
        <v>16.924610000000001</v>
      </c>
      <c r="J316" s="108">
        <v>3.3682500000000002</v>
      </c>
      <c r="K316" s="108">
        <v>54.902059999999999</v>
      </c>
      <c r="L316" s="161">
        <v>7.1720699999999997</v>
      </c>
    </row>
    <row r="317" spans="1:12" x14ac:dyDescent="0.25">
      <c r="A317" s="108" t="s">
        <v>1379</v>
      </c>
      <c r="B317" s="108">
        <v>263477</v>
      </c>
      <c r="C317" s="108">
        <v>4438</v>
      </c>
      <c r="D317" s="108">
        <v>300</v>
      </c>
      <c r="E317" s="108">
        <v>0.80979999999999996</v>
      </c>
      <c r="F317" s="161">
        <v>9.7175499999999992</v>
      </c>
      <c r="G317" s="129">
        <v>1.0601</v>
      </c>
      <c r="H317" s="108">
        <v>0.84125000000000005</v>
      </c>
      <c r="I317" s="108">
        <v>39.46199</v>
      </c>
      <c r="J317" s="108">
        <v>3.4479700000000002</v>
      </c>
      <c r="K317" s="108">
        <v>47.132579999999997</v>
      </c>
      <c r="L317" s="161">
        <v>7.1193600000000004</v>
      </c>
    </row>
    <row r="318" spans="1:12" x14ac:dyDescent="0.25">
      <c r="A318" s="108" t="s">
        <v>1380</v>
      </c>
      <c r="B318" s="108">
        <v>263476</v>
      </c>
      <c r="C318" s="108">
        <v>4439</v>
      </c>
      <c r="D318" s="108">
        <v>300</v>
      </c>
      <c r="E318" s="108">
        <v>0.71164000000000005</v>
      </c>
      <c r="F318" s="161">
        <v>8.5396300000000007</v>
      </c>
      <c r="G318" s="129">
        <v>11.12285</v>
      </c>
      <c r="H318" s="108">
        <v>0.96530000000000005</v>
      </c>
      <c r="I318" s="108">
        <v>5.4941599999999999</v>
      </c>
      <c r="J318" s="108">
        <v>3.24838</v>
      </c>
      <c r="K318" s="108">
        <v>7.9864199999999999</v>
      </c>
      <c r="L318" s="161">
        <v>7.0728</v>
      </c>
    </row>
    <row r="319" spans="1:12" x14ac:dyDescent="0.25">
      <c r="A319" s="108" t="s">
        <v>1381</v>
      </c>
      <c r="B319" s="108">
        <v>263475</v>
      </c>
      <c r="C319" s="108">
        <v>4440</v>
      </c>
      <c r="D319" s="108">
        <v>300</v>
      </c>
      <c r="E319" s="108">
        <v>0.75014999999999998</v>
      </c>
      <c r="F319" s="161">
        <v>9.0018399999999996</v>
      </c>
      <c r="G319" s="129">
        <v>4.9223100000000004</v>
      </c>
      <c r="H319" s="108">
        <v>0.81310000000000004</v>
      </c>
      <c r="I319" s="108">
        <v>23.47439</v>
      </c>
      <c r="J319" s="108">
        <v>3.0596000000000001</v>
      </c>
      <c r="K319" s="108">
        <v>15.29251</v>
      </c>
      <c r="L319" s="161">
        <v>6.3589099999999998</v>
      </c>
    </row>
    <row r="320" spans="1:12" x14ac:dyDescent="0.25">
      <c r="A320" s="108" t="s">
        <v>1382</v>
      </c>
      <c r="B320" s="108">
        <v>263474</v>
      </c>
      <c r="C320" s="108">
        <v>4441</v>
      </c>
      <c r="D320" s="108">
        <v>300</v>
      </c>
      <c r="E320" s="108">
        <v>0.62616000000000005</v>
      </c>
      <c r="F320" s="161">
        <v>7.51389</v>
      </c>
      <c r="G320" s="129">
        <v>3.1964299999999999</v>
      </c>
      <c r="H320" s="108">
        <v>0.75834999999999997</v>
      </c>
      <c r="I320" s="108">
        <v>13.66156</v>
      </c>
      <c r="J320" s="108">
        <v>2.7932000000000001</v>
      </c>
      <c r="K320" s="108" t="s">
        <v>1455</v>
      </c>
      <c r="L320" s="161" t="s">
        <v>1456</v>
      </c>
    </row>
    <row r="321" spans="1:12" x14ac:dyDescent="0.25">
      <c r="A321" s="108" t="s">
        <v>1383</v>
      </c>
      <c r="B321" s="108">
        <v>263473</v>
      </c>
      <c r="C321" s="108">
        <v>4442</v>
      </c>
      <c r="D321" s="108">
        <v>300</v>
      </c>
      <c r="E321" s="108">
        <v>0.67035999999999996</v>
      </c>
      <c r="F321" s="161">
        <v>8.0442900000000002</v>
      </c>
      <c r="G321" s="129">
        <v>6.1265999999999998</v>
      </c>
      <c r="H321" s="108">
        <v>0.88544</v>
      </c>
      <c r="I321" s="108">
        <v>10.18655</v>
      </c>
      <c r="J321" s="108">
        <v>3.1400100000000002</v>
      </c>
      <c r="K321" s="108" t="s">
        <v>1455</v>
      </c>
      <c r="L321" s="161" t="s">
        <v>1456</v>
      </c>
    </row>
    <row r="322" spans="1:12" x14ac:dyDescent="0.25">
      <c r="A322" s="108" t="s">
        <v>1384</v>
      </c>
      <c r="B322" s="108">
        <v>263472</v>
      </c>
      <c r="C322" s="108">
        <v>4443</v>
      </c>
      <c r="D322" s="108">
        <v>300</v>
      </c>
      <c r="E322" s="108">
        <v>0.75644</v>
      </c>
      <c r="F322" s="161">
        <v>9.0773100000000007</v>
      </c>
      <c r="G322" s="129">
        <v>3.0920999999999998</v>
      </c>
      <c r="H322" s="108">
        <v>0.93484999999999996</v>
      </c>
      <c r="I322" s="108">
        <v>42.907200000000003</v>
      </c>
      <c r="J322" s="108">
        <v>3.7377199999999999</v>
      </c>
      <c r="K322" s="108">
        <v>9.8091699999999999</v>
      </c>
      <c r="L322" s="161">
        <v>7.5773099999999998</v>
      </c>
    </row>
    <row r="323" spans="1:12" x14ac:dyDescent="0.25">
      <c r="A323" s="108" t="s">
        <v>1385</v>
      </c>
      <c r="B323" s="108">
        <v>263471</v>
      </c>
      <c r="C323" s="108">
        <v>4444</v>
      </c>
      <c r="D323" s="108">
        <v>300</v>
      </c>
      <c r="E323" s="108">
        <v>0.75043000000000004</v>
      </c>
      <c r="F323" s="161">
        <v>9.0052199999999996</v>
      </c>
      <c r="G323" s="129">
        <v>3.7462200000000001</v>
      </c>
      <c r="H323" s="108">
        <v>0.80915999999999999</v>
      </c>
      <c r="I323" s="108">
        <v>10.265829999999999</v>
      </c>
      <c r="J323" s="108">
        <v>3.0564900000000002</v>
      </c>
      <c r="K323" s="108">
        <v>47.990130000000001</v>
      </c>
      <c r="L323" s="161">
        <v>6.59171</v>
      </c>
    </row>
    <row r="324" spans="1:12" x14ac:dyDescent="0.25">
      <c r="A324" s="108" t="s">
        <v>1386</v>
      </c>
      <c r="B324" s="108">
        <v>263470</v>
      </c>
      <c r="C324" s="108">
        <v>4445</v>
      </c>
      <c r="D324" s="108">
        <v>300</v>
      </c>
      <c r="E324" s="108">
        <v>0.85626000000000002</v>
      </c>
      <c r="F324" s="161">
        <v>10.2751</v>
      </c>
      <c r="G324" s="129">
        <v>2.9324400000000002</v>
      </c>
      <c r="H324" s="108">
        <v>0.92257</v>
      </c>
      <c r="I324" s="108">
        <v>32.572090000000003</v>
      </c>
      <c r="J324" s="108">
        <v>3.64879</v>
      </c>
      <c r="K324" s="108">
        <v>52.531910000000003</v>
      </c>
      <c r="L324" s="161">
        <v>7.6186600000000002</v>
      </c>
    </row>
    <row r="325" spans="1:12" x14ac:dyDescent="0.25">
      <c r="A325" s="108" t="s">
        <v>1387</v>
      </c>
      <c r="B325" s="108">
        <v>263469</v>
      </c>
      <c r="C325" s="108">
        <v>4446</v>
      </c>
      <c r="D325" s="108">
        <v>300</v>
      </c>
      <c r="E325" s="108">
        <v>0.57169000000000003</v>
      </c>
      <c r="F325" s="161">
        <v>6.86022</v>
      </c>
      <c r="G325" s="129">
        <v>4.5186900000000003</v>
      </c>
      <c r="H325" s="108">
        <v>0.74661999999999995</v>
      </c>
      <c r="I325" s="108" t="s">
        <v>1455</v>
      </c>
      <c r="J325" s="108" t="s">
        <v>1456</v>
      </c>
      <c r="K325" s="108">
        <v>7.5865799999999997</v>
      </c>
      <c r="L325" s="161">
        <v>5.7880000000000003</v>
      </c>
    </row>
    <row r="326" spans="1:12" x14ac:dyDescent="0.25">
      <c r="A326" s="108" t="s">
        <v>1388</v>
      </c>
      <c r="B326" s="108">
        <v>263468</v>
      </c>
      <c r="C326" s="108">
        <v>4447</v>
      </c>
      <c r="D326" s="108">
        <v>300</v>
      </c>
      <c r="E326" s="108">
        <v>0.66693000000000002</v>
      </c>
      <c r="F326" s="161">
        <v>8.0031499999999998</v>
      </c>
      <c r="G326" s="129">
        <v>3.0304099999999998</v>
      </c>
      <c r="H326" s="108">
        <v>0.80506999999999995</v>
      </c>
      <c r="I326" s="108">
        <v>21.6325</v>
      </c>
      <c r="J326" s="108">
        <v>3.0605799999999999</v>
      </c>
      <c r="K326" s="108" t="s">
        <v>1455</v>
      </c>
      <c r="L326" s="161" t="s">
        <v>1456</v>
      </c>
    </row>
    <row r="327" spans="1:12" x14ac:dyDescent="0.25">
      <c r="A327" s="108" t="s">
        <v>1389</v>
      </c>
      <c r="B327" s="108">
        <v>263467</v>
      </c>
      <c r="C327" s="108">
        <v>4448</v>
      </c>
      <c r="D327" s="108">
        <v>300</v>
      </c>
      <c r="E327" s="108">
        <v>0.64168999999999998</v>
      </c>
      <c r="F327" s="161">
        <v>7.7003000000000004</v>
      </c>
      <c r="G327" s="129">
        <v>4.4183700000000004</v>
      </c>
      <c r="H327" s="108">
        <v>0.82206000000000001</v>
      </c>
      <c r="I327" s="108">
        <v>11.620509999999999</v>
      </c>
      <c r="J327" s="108">
        <v>2.9956999999999998</v>
      </c>
      <c r="K327" s="108">
        <v>13.99268</v>
      </c>
      <c r="L327" s="161">
        <v>6.3725300000000002</v>
      </c>
    </row>
    <row r="328" spans="1:12" x14ac:dyDescent="0.25">
      <c r="A328" s="108" t="s">
        <v>1390</v>
      </c>
      <c r="B328" s="108">
        <v>263466</v>
      </c>
      <c r="C328" s="108">
        <v>4449</v>
      </c>
      <c r="D328" s="108">
        <v>300</v>
      </c>
      <c r="E328" s="108">
        <v>0.54974000000000001</v>
      </c>
      <c r="F328" s="161">
        <v>6.59687</v>
      </c>
      <c r="G328" s="129">
        <v>2.00034</v>
      </c>
      <c r="H328" s="108">
        <v>0.72191000000000005</v>
      </c>
      <c r="I328" s="108" t="s">
        <v>1455</v>
      </c>
      <c r="J328" s="108" t="s">
        <v>1456</v>
      </c>
      <c r="K328" s="108">
        <v>6.1119300000000001</v>
      </c>
      <c r="L328" s="161">
        <v>5.5929399999999996</v>
      </c>
    </row>
    <row r="329" spans="1:12" x14ac:dyDescent="0.25">
      <c r="A329" s="108" t="s">
        <v>1391</v>
      </c>
      <c r="B329" s="108">
        <v>263465</v>
      </c>
      <c r="C329" s="108">
        <v>4450</v>
      </c>
      <c r="D329" s="108">
        <v>300</v>
      </c>
      <c r="E329" s="108">
        <v>0.66347999999999996</v>
      </c>
      <c r="F329" s="161">
        <v>7.9617699999999996</v>
      </c>
      <c r="G329" s="129">
        <v>5.5128399999999997</v>
      </c>
      <c r="H329" s="108">
        <v>0.87609999999999999</v>
      </c>
      <c r="I329" s="108">
        <v>10.79383</v>
      </c>
      <c r="J329" s="108">
        <v>3.1083699999999999</v>
      </c>
      <c r="K329" s="108">
        <v>12.996270000000001</v>
      </c>
      <c r="L329" s="161">
        <v>6.7021499999999996</v>
      </c>
    </row>
    <row r="330" spans="1:12" x14ac:dyDescent="0.25">
      <c r="A330" s="108" t="s">
        <v>1392</v>
      </c>
      <c r="B330" s="108">
        <v>263464</v>
      </c>
      <c r="C330" s="108">
        <v>4451</v>
      </c>
      <c r="D330" s="108">
        <v>300</v>
      </c>
      <c r="E330" s="108">
        <v>0.58155999999999997</v>
      </c>
      <c r="F330" s="161">
        <v>6.9787100000000004</v>
      </c>
      <c r="G330" s="129">
        <v>1.24139</v>
      </c>
      <c r="H330" s="108">
        <v>0.72728999999999999</v>
      </c>
      <c r="I330" s="108">
        <v>8.4202899999999996</v>
      </c>
      <c r="J330" s="108">
        <v>2.7170899999999998</v>
      </c>
      <c r="K330" s="108" t="s">
        <v>1455</v>
      </c>
      <c r="L330" s="161" t="s">
        <v>1456</v>
      </c>
    </row>
    <row r="331" spans="1:12" x14ac:dyDescent="0.25">
      <c r="A331" s="108" t="s">
        <v>1393</v>
      </c>
      <c r="B331" s="108">
        <v>263463</v>
      </c>
      <c r="C331" s="108">
        <v>4452</v>
      </c>
      <c r="D331" s="108">
        <v>300</v>
      </c>
      <c r="E331" s="108">
        <v>0.70492999999999995</v>
      </c>
      <c r="F331" s="161">
        <v>8.4591399999999997</v>
      </c>
      <c r="G331" s="129">
        <v>3.87249</v>
      </c>
      <c r="H331" s="108">
        <v>0.86268</v>
      </c>
      <c r="I331" s="108">
        <v>17.32902</v>
      </c>
      <c r="J331" s="108">
        <v>3.2862399999999998</v>
      </c>
      <c r="K331" s="108">
        <v>33.328150000000001</v>
      </c>
      <c r="L331" s="161">
        <v>6.95627</v>
      </c>
    </row>
    <row r="332" spans="1:12" x14ac:dyDescent="0.25">
      <c r="A332" s="108" t="s">
        <v>1394</v>
      </c>
      <c r="B332" s="108">
        <v>263566</v>
      </c>
      <c r="C332" s="108">
        <v>4453</v>
      </c>
      <c r="D332" s="108">
        <v>300</v>
      </c>
      <c r="E332" s="108">
        <v>0.65286</v>
      </c>
      <c r="F332" s="161">
        <v>7.8343600000000002</v>
      </c>
      <c r="G332" s="129">
        <v>2.2164700000000002</v>
      </c>
      <c r="H332" s="108">
        <v>0.78142</v>
      </c>
      <c r="I332" s="108">
        <v>8.3918400000000002</v>
      </c>
      <c r="J332" s="108">
        <v>2.9927800000000002</v>
      </c>
      <c r="K332" s="108">
        <v>36.160769999999999</v>
      </c>
      <c r="L332" s="161">
        <v>6.4836299999999998</v>
      </c>
    </row>
    <row r="333" spans="1:12" x14ac:dyDescent="0.25">
      <c r="A333" s="108" t="s">
        <v>1395</v>
      </c>
      <c r="B333" s="108">
        <v>263567</v>
      </c>
      <c r="C333" s="108">
        <v>4454</v>
      </c>
      <c r="D333" s="108">
        <v>300</v>
      </c>
      <c r="E333" s="108">
        <v>0.68011999999999995</v>
      </c>
      <c r="F333" s="161">
        <v>8.1614400000000007</v>
      </c>
      <c r="G333" s="129">
        <v>4.5076599999999996</v>
      </c>
      <c r="H333" s="108">
        <v>0.83919999999999995</v>
      </c>
      <c r="I333" s="108">
        <v>10.31532</v>
      </c>
      <c r="J333" s="108">
        <v>3.0378500000000002</v>
      </c>
      <c r="K333" s="108">
        <v>21.344709999999999</v>
      </c>
      <c r="L333" s="161">
        <v>6.4297199999999997</v>
      </c>
    </row>
    <row r="334" spans="1:12" x14ac:dyDescent="0.25">
      <c r="A334" s="108" t="s">
        <v>1396</v>
      </c>
      <c r="B334" s="108">
        <v>263568</v>
      </c>
      <c r="C334" s="108">
        <v>4455</v>
      </c>
      <c r="D334" s="108">
        <v>300</v>
      </c>
      <c r="E334" s="108">
        <v>0.68491000000000002</v>
      </c>
      <c r="F334" s="161">
        <v>8.2188999999999997</v>
      </c>
      <c r="G334" s="129">
        <v>5.74451</v>
      </c>
      <c r="H334" s="108">
        <v>0.92374999999999996</v>
      </c>
      <c r="I334" s="108">
        <v>8.60459</v>
      </c>
      <c r="J334" s="108">
        <v>3.3081100000000001</v>
      </c>
      <c r="K334" s="108">
        <v>19.213090000000001</v>
      </c>
      <c r="L334" s="161">
        <v>7.0893699999999997</v>
      </c>
    </row>
    <row r="335" spans="1:12" x14ac:dyDescent="0.25">
      <c r="A335" s="108" t="s">
        <v>1397</v>
      </c>
      <c r="B335" s="108">
        <v>263569</v>
      </c>
      <c r="C335" s="108">
        <v>4456</v>
      </c>
      <c r="D335" s="108">
        <v>300</v>
      </c>
      <c r="E335" s="108">
        <v>0.63712000000000002</v>
      </c>
      <c r="F335" s="161">
        <v>7.6454700000000004</v>
      </c>
      <c r="G335" s="129" t="s">
        <v>1455</v>
      </c>
      <c r="H335" s="108" t="s">
        <v>1456</v>
      </c>
      <c r="I335" s="108">
        <v>13.60849</v>
      </c>
      <c r="J335" s="108">
        <v>2.92299</v>
      </c>
      <c r="K335" s="108">
        <v>23.322299999999998</v>
      </c>
      <c r="L335" s="161">
        <v>6.1855099999999998</v>
      </c>
    </row>
    <row r="336" spans="1:12" x14ac:dyDescent="0.25">
      <c r="A336" s="108" t="s">
        <v>1398</v>
      </c>
      <c r="B336" s="108">
        <v>263570</v>
      </c>
      <c r="C336" s="108">
        <v>4457</v>
      </c>
      <c r="D336" s="108">
        <v>300</v>
      </c>
      <c r="E336" s="108">
        <v>0.76354999999999995</v>
      </c>
      <c r="F336" s="161">
        <v>9.1626300000000001</v>
      </c>
      <c r="G336" s="129">
        <v>5.5703899999999997</v>
      </c>
      <c r="H336" s="108">
        <v>0.99751999999999996</v>
      </c>
      <c r="I336" s="108">
        <v>10.6966</v>
      </c>
      <c r="J336" s="108">
        <v>3.6112899999999999</v>
      </c>
      <c r="K336" s="108">
        <v>48.32743</v>
      </c>
      <c r="L336" s="161">
        <v>7.8433900000000003</v>
      </c>
    </row>
    <row r="337" spans="1:12" x14ac:dyDescent="0.25">
      <c r="A337" s="108" t="s">
        <v>1399</v>
      </c>
      <c r="B337" s="108">
        <v>263571</v>
      </c>
      <c r="C337" s="108">
        <v>4458</v>
      </c>
      <c r="D337" s="108">
        <v>300</v>
      </c>
      <c r="E337" s="108">
        <v>0.77324999999999999</v>
      </c>
      <c r="F337" s="161">
        <v>9.2790199999999992</v>
      </c>
      <c r="G337" s="129">
        <v>4.0250599999999999</v>
      </c>
      <c r="H337" s="108">
        <v>0.93861000000000006</v>
      </c>
      <c r="I337" s="108">
        <v>33.077440000000003</v>
      </c>
      <c r="J337" s="108">
        <v>3.5757400000000001</v>
      </c>
      <c r="K337" s="108">
        <v>12.25521</v>
      </c>
      <c r="L337" s="161">
        <v>7.3507199999999999</v>
      </c>
    </row>
    <row r="338" spans="1:12" x14ac:dyDescent="0.25">
      <c r="A338" s="108" t="s">
        <v>1400</v>
      </c>
      <c r="B338" s="108">
        <v>263572</v>
      </c>
      <c r="C338" s="108">
        <v>4459</v>
      </c>
      <c r="D338" s="108">
        <v>300</v>
      </c>
      <c r="E338" s="108">
        <v>0.69394999999999996</v>
      </c>
      <c r="F338" s="161">
        <v>8.32742</v>
      </c>
      <c r="G338" s="129">
        <v>7.0688500000000003</v>
      </c>
      <c r="H338" s="108">
        <v>0.94520000000000004</v>
      </c>
      <c r="I338" s="108">
        <v>9.1364099999999997</v>
      </c>
      <c r="J338" s="108">
        <v>3.2391800000000002</v>
      </c>
      <c r="K338" s="108">
        <v>8.5094799999999999</v>
      </c>
      <c r="L338" s="161">
        <v>6.9423000000000004</v>
      </c>
    </row>
    <row r="339" spans="1:12" x14ac:dyDescent="0.25">
      <c r="A339" s="108" t="s">
        <v>1401</v>
      </c>
      <c r="B339" s="108">
        <v>263573</v>
      </c>
      <c r="C339" s="108">
        <v>4460</v>
      </c>
      <c r="D339" s="108">
        <v>300</v>
      </c>
      <c r="E339" s="108">
        <v>0.58504999999999996</v>
      </c>
      <c r="F339" s="161">
        <v>7.0206400000000002</v>
      </c>
      <c r="G339" s="129">
        <v>2.2858700000000001</v>
      </c>
      <c r="H339" s="108">
        <v>0.72370000000000001</v>
      </c>
      <c r="I339" s="108">
        <v>6.54603</v>
      </c>
      <c r="J339" s="108">
        <v>2.6504599999999998</v>
      </c>
      <c r="K339" s="108">
        <v>7.5027200000000001</v>
      </c>
      <c r="L339" s="161">
        <v>5.6686199999999998</v>
      </c>
    </row>
    <row r="340" spans="1:12" x14ac:dyDescent="0.25">
      <c r="A340" s="108" t="s">
        <v>1402</v>
      </c>
      <c r="B340" s="108">
        <v>263574</v>
      </c>
      <c r="C340" s="108">
        <v>4461</v>
      </c>
      <c r="D340" s="108">
        <v>300</v>
      </c>
      <c r="E340" s="108">
        <v>0.56999999999999995</v>
      </c>
      <c r="F340" s="161">
        <v>6.8399700000000001</v>
      </c>
      <c r="G340" s="129" t="s">
        <v>1455</v>
      </c>
      <c r="H340" s="108" t="s">
        <v>1456</v>
      </c>
      <c r="I340" s="108">
        <v>8.2913599999999992</v>
      </c>
      <c r="J340" s="108">
        <v>3.10005</v>
      </c>
      <c r="K340" s="108">
        <v>27.660360000000001</v>
      </c>
      <c r="L340" s="161">
        <v>6.7325999999999997</v>
      </c>
    </row>
    <row r="341" spans="1:12" x14ac:dyDescent="0.25">
      <c r="A341" s="108" t="s">
        <v>1403</v>
      </c>
      <c r="B341" s="108">
        <v>263575</v>
      </c>
      <c r="C341" s="108">
        <v>4462</v>
      </c>
      <c r="D341" s="108">
        <v>300</v>
      </c>
      <c r="E341" s="108">
        <v>0.60175999999999996</v>
      </c>
      <c r="F341" s="161">
        <v>7.22112</v>
      </c>
      <c r="G341" s="129">
        <v>4.9681300000000004</v>
      </c>
      <c r="H341" s="108">
        <v>0.80273000000000005</v>
      </c>
      <c r="I341" s="108">
        <v>4.7338699999999996</v>
      </c>
      <c r="J341" s="108">
        <v>2.8315999999999999</v>
      </c>
      <c r="K341" s="108">
        <v>7.5428499999999996</v>
      </c>
      <c r="L341" s="161">
        <v>6.1276200000000003</v>
      </c>
    </row>
    <row r="342" spans="1:12" x14ac:dyDescent="0.25">
      <c r="A342" s="108" t="s">
        <v>1404</v>
      </c>
      <c r="B342" s="108">
        <v>263576</v>
      </c>
      <c r="C342" s="108">
        <v>4463</v>
      </c>
      <c r="D342" s="108">
        <v>300</v>
      </c>
      <c r="E342" s="108">
        <v>0.82174000000000003</v>
      </c>
      <c r="F342" s="161">
        <v>9.8609000000000009</v>
      </c>
      <c r="G342" s="129">
        <v>13.79501</v>
      </c>
      <c r="H342" s="108">
        <v>1.0162800000000001</v>
      </c>
      <c r="I342" s="108">
        <v>11.97655</v>
      </c>
      <c r="J342" s="108">
        <v>3.4241199999999998</v>
      </c>
      <c r="K342" s="108">
        <v>20.413789999999999</v>
      </c>
      <c r="L342" s="161">
        <v>7.3437599999999996</v>
      </c>
    </row>
    <row r="343" spans="1:12" x14ac:dyDescent="0.25">
      <c r="A343" s="108" t="s">
        <v>1405</v>
      </c>
      <c r="B343" s="108">
        <v>263577</v>
      </c>
      <c r="C343" s="108">
        <v>4464</v>
      </c>
      <c r="D343" s="108">
        <v>300</v>
      </c>
      <c r="E343" s="108">
        <v>0.60838999999999999</v>
      </c>
      <c r="F343" s="161">
        <v>7.3006399999999996</v>
      </c>
      <c r="G343" s="129">
        <v>4.3748800000000001</v>
      </c>
      <c r="H343" s="108">
        <v>0.75858000000000003</v>
      </c>
      <c r="I343" s="108">
        <v>4.2486199999999998</v>
      </c>
      <c r="J343" s="108">
        <v>2.6993399999999999</v>
      </c>
      <c r="K343" s="108">
        <v>8.9583100000000009</v>
      </c>
      <c r="L343" s="161">
        <v>5.8398000000000003</v>
      </c>
    </row>
    <row r="344" spans="1:12" x14ac:dyDescent="0.25">
      <c r="A344" s="108" t="s">
        <v>1406</v>
      </c>
      <c r="B344" s="108">
        <v>263578</v>
      </c>
      <c r="C344" s="108">
        <v>4465</v>
      </c>
      <c r="D344" s="108">
        <v>300</v>
      </c>
      <c r="E344" s="108">
        <v>0.62521000000000004</v>
      </c>
      <c r="F344" s="161">
        <v>7.50251</v>
      </c>
      <c r="G344" s="129">
        <v>3.9976799999999999</v>
      </c>
      <c r="H344" s="108">
        <v>0.81577999999999995</v>
      </c>
      <c r="I344" s="108">
        <v>7.3091100000000004</v>
      </c>
      <c r="J344" s="108">
        <v>2.9359299999999999</v>
      </c>
      <c r="K344" s="108">
        <v>9.2942199999999993</v>
      </c>
      <c r="L344" s="161">
        <v>6.30748</v>
      </c>
    </row>
    <row r="345" spans="1:12" x14ac:dyDescent="0.25">
      <c r="A345" s="108" t="s">
        <v>1407</v>
      </c>
      <c r="B345" s="108">
        <v>263579</v>
      </c>
      <c r="C345" s="108">
        <v>4466</v>
      </c>
      <c r="D345" s="108">
        <v>300</v>
      </c>
      <c r="E345" s="108">
        <v>0.62809000000000004</v>
      </c>
      <c r="F345" s="161">
        <v>7.5371199999999998</v>
      </c>
      <c r="G345" s="129">
        <v>3.3051400000000002</v>
      </c>
      <c r="H345" s="108">
        <v>0.78625</v>
      </c>
      <c r="I345" s="108">
        <v>11.460319999999999</v>
      </c>
      <c r="J345" s="108">
        <v>2.9072900000000002</v>
      </c>
      <c r="K345" s="108">
        <v>10.75113</v>
      </c>
      <c r="L345" s="161">
        <v>6.1645200000000004</v>
      </c>
    </row>
    <row r="346" spans="1:12" x14ac:dyDescent="0.25">
      <c r="A346" s="108" t="s">
        <v>1408</v>
      </c>
      <c r="B346" s="108">
        <v>263580</v>
      </c>
      <c r="C346" s="108">
        <v>4467</v>
      </c>
      <c r="D346" s="108">
        <v>300</v>
      </c>
      <c r="E346" s="108">
        <v>0.60185999999999995</v>
      </c>
      <c r="F346" s="161">
        <v>7.2223600000000001</v>
      </c>
      <c r="G346" s="129">
        <v>2.1127099999999999</v>
      </c>
      <c r="H346" s="108">
        <v>0.76946999999999999</v>
      </c>
      <c r="I346" s="108">
        <v>5.38117</v>
      </c>
      <c r="J346" s="108">
        <v>2.8882699999999999</v>
      </c>
      <c r="K346" s="108">
        <v>22.118210000000001</v>
      </c>
      <c r="L346" s="161">
        <v>6.2200499999999996</v>
      </c>
    </row>
    <row r="347" spans="1:12" x14ac:dyDescent="0.25">
      <c r="A347" s="108" t="s">
        <v>1409</v>
      </c>
      <c r="B347" s="108">
        <v>263581</v>
      </c>
      <c r="C347" s="108">
        <v>4468</v>
      </c>
      <c r="D347" s="108">
        <v>300</v>
      </c>
      <c r="E347" s="108">
        <v>0.56838999999999995</v>
      </c>
      <c r="F347" s="161">
        <v>6.8206300000000004</v>
      </c>
      <c r="G347" s="129">
        <v>2.0138500000000001</v>
      </c>
      <c r="H347" s="108">
        <v>0.74768999999999997</v>
      </c>
      <c r="I347" s="108" t="s">
        <v>1455</v>
      </c>
      <c r="J347" s="108" t="s">
        <v>1456</v>
      </c>
      <c r="K347" s="108">
        <v>19.438359999999999</v>
      </c>
      <c r="L347" s="161">
        <v>5.9550999999999998</v>
      </c>
    </row>
    <row r="348" spans="1:12" x14ac:dyDescent="0.25">
      <c r="A348" s="108" t="s">
        <v>1410</v>
      </c>
      <c r="B348" s="108">
        <v>263582</v>
      </c>
      <c r="C348" s="108">
        <v>4469</v>
      </c>
      <c r="D348" s="108">
        <v>300</v>
      </c>
      <c r="E348" s="108">
        <v>0.5837</v>
      </c>
      <c r="F348" s="161">
        <v>7.00441</v>
      </c>
      <c r="G348" s="129">
        <v>2.6964700000000001</v>
      </c>
      <c r="H348" s="108">
        <v>0.77471999999999996</v>
      </c>
      <c r="I348" s="108">
        <v>3.05219</v>
      </c>
      <c r="J348" s="108">
        <v>2.8586</v>
      </c>
      <c r="K348" s="108">
        <v>15.140750000000001</v>
      </c>
      <c r="L348" s="161">
        <v>6.1661200000000003</v>
      </c>
    </row>
    <row r="349" spans="1:12" x14ac:dyDescent="0.25">
      <c r="A349" s="108" t="s">
        <v>1411</v>
      </c>
      <c r="B349" s="108">
        <v>263583</v>
      </c>
      <c r="C349" s="108">
        <v>4470</v>
      </c>
      <c r="D349" s="108">
        <v>300</v>
      </c>
      <c r="E349" s="108">
        <v>0.69664999999999999</v>
      </c>
      <c r="F349" s="161">
        <v>8.3598599999999994</v>
      </c>
      <c r="G349" s="129">
        <v>3.19597</v>
      </c>
      <c r="H349" s="108">
        <v>0.85746999999999995</v>
      </c>
      <c r="I349" s="108">
        <v>11.365030000000001</v>
      </c>
      <c r="J349" s="108">
        <v>3.2380599999999999</v>
      </c>
      <c r="K349" s="108">
        <v>39.96358</v>
      </c>
      <c r="L349" s="161">
        <v>6.9239899999999999</v>
      </c>
    </row>
    <row r="350" spans="1:12" x14ac:dyDescent="0.25">
      <c r="A350" s="108" t="s">
        <v>1412</v>
      </c>
      <c r="B350" s="108">
        <v>263584</v>
      </c>
      <c r="C350" s="108">
        <v>4471</v>
      </c>
      <c r="D350" s="108">
        <v>300</v>
      </c>
      <c r="E350" s="108">
        <v>0.70448</v>
      </c>
      <c r="F350" s="161">
        <v>8.4538100000000007</v>
      </c>
      <c r="G350" s="129">
        <v>6.4709300000000001</v>
      </c>
      <c r="H350" s="108">
        <v>0.91012000000000004</v>
      </c>
      <c r="I350" s="108">
        <v>14.71658</v>
      </c>
      <c r="J350" s="108">
        <v>3.2460300000000002</v>
      </c>
      <c r="K350" s="108">
        <v>20.062419999999999</v>
      </c>
      <c r="L350" s="161">
        <v>6.85398</v>
      </c>
    </row>
    <row r="351" spans="1:12" x14ac:dyDescent="0.25">
      <c r="A351" s="108" t="s">
        <v>1413</v>
      </c>
      <c r="B351" s="108">
        <v>263585</v>
      </c>
      <c r="C351" s="108">
        <v>4472</v>
      </c>
      <c r="D351" s="108">
        <v>300</v>
      </c>
      <c r="E351" s="108">
        <v>0.73207</v>
      </c>
      <c r="F351" s="161">
        <v>8.7848100000000002</v>
      </c>
      <c r="G351" s="129">
        <v>7.3611500000000003</v>
      </c>
      <c r="H351" s="108">
        <v>0.91718</v>
      </c>
      <c r="I351" s="108">
        <v>14.71973</v>
      </c>
      <c r="J351" s="108">
        <v>3.2768600000000001</v>
      </c>
      <c r="K351" s="108">
        <v>19.200600000000001</v>
      </c>
      <c r="L351" s="161">
        <v>6.9201199999999998</v>
      </c>
    </row>
    <row r="352" spans="1:12" x14ac:dyDescent="0.25">
      <c r="A352" s="108" t="s">
        <v>1414</v>
      </c>
      <c r="B352" s="108">
        <v>263586</v>
      </c>
      <c r="C352" s="108">
        <v>4473</v>
      </c>
      <c r="D352" s="108">
        <v>300</v>
      </c>
      <c r="E352" s="108">
        <v>0.69449000000000005</v>
      </c>
      <c r="F352" s="161">
        <v>8.3338999999999999</v>
      </c>
      <c r="G352" s="129">
        <v>3.6004700000000001</v>
      </c>
      <c r="H352" s="108">
        <v>0.76363000000000003</v>
      </c>
      <c r="I352" s="108">
        <v>14.057869999999999</v>
      </c>
      <c r="J352" s="108">
        <v>2.8904299999999998</v>
      </c>
      <c r="K352" s="108">
        <v>26.179749999999999</v>
      </c>
      <c r="L352" s="161">
        <v>6.1938300000000002</v>
      </c>
    </row>
    <row r="353" spans="1:12" x14ac:dyDescent="0.25">
      <c r="A353" s="108" t="s">
        <v>1415</v>
      </c>
      <c r="B353" s="108">
        <v>263587</v>
      </c>
      <c r="C353" s="108">
        <v>4474</v>
      </c>
      <c r="D353" s="108">
        <v>300</v>
      </c>
      <c r="E353" s="108">
        <v>0.72258999999999995</v>
      </c>
      <c r="F353" s="161">
        <v>8.6710399999999996</v>
      </c>
      <c r="G353" s="129">
        <v>7.29129</v>
      </c>
      <c r="H353" s="108">
        <v>0.87426999999999999</v>
      </c>
      <c r="I353" s="108">
        <v>4.54237</v>
      </c>
      <c r="J353" s="108">
        <v>3.07464</v>
      </c>
      <c r="K353" s="108">
        <v>36.902859999999997</v>
      </c>
      <c r="L353" s="161">
        <v>6.70444</v>
      </c>
    </row>
    <row r="354" spans="1:12" x14ac:dyDescent="0.25">
      <c r="A354" s="108" t="s">
        <v>1416</v>
      </c>
      <c r="B354" s="108">
        <v>263588</v>
      </c>
      <c r="C354" s="108">
        <v>4475</v>
      </c>
      <c r="D354" s="108">
        <v>300</v>
      </c>
      <c r="E354" s="108">
        <v>0.68813999999999997</v>
      </c>
      <c r="F354" s="161">
        <v>8.2577400000000001</v>
      </c>
      <c r="G354" s="129">
        <v>3.64242</v>
      </c>
      <c r="H354" s="108">
        <v>0.83884000000000003</v>
      </c>
      <c r="I354" s="108">
        <v>12.99147</v>
      </c>
      <c r="J354" s="108">
        <v>3.14852</v>
      </c>
      <c r="K354" s="108">
        <v>31.662109999999998</v>
      </c>
      <c r="L354" s="161">
        <v>6.6916799999999999</v>
      </c>
    </row>
    <row r="355" spans="1:12" x14ac:dyDescent="0.25">
      <c r="A355" s="108" t="s">
        <v>1417</v>
      </c>
      <c r="B355" s="108">
        <v>263590</v>
      </c>
      <c r="C355" s="108">
        <v>4476</v>
      </c>
      <c r="D355" s="108">
        <v>300</v>
      </c>
      <c r="E355" s="108">
        <v>0.69089999999999996</v>
      </c>
      <c r="F355" s="161">
        <v>8.2907799999999998</v>
      </c>
      <c r="G355" s="129">
        <v>6.07036</v>
      </c>
      <c r="H355" s="108">
        <v>0.85580999999999996</v>
      </c>
      <c r="I355" s="108">
        <v>7.2796399999999997</v>
      </c>
      <c r="J355" s="108">
        <v>3.04941</v>
      </c>
      <c r="K355" s="108">
        <v>24.785019999999999</v>
      </c>
      <c r="L355" s="161">
        <v>6.5716799999999997</v>
      </c>
    </row>
    <row r="356" spans="1:12" x14ac:dyDescent="0.25">
      <c r="A356" s="108" t="s">
        <v>1418</v>
      </c>
      <c r="B356" s="108">
        <v>263591</v>
      </c>
      <c r="C356" s="108">
        <v>4477</v>
      </c>
      <c r="D356" s="108">
        <v>300</v>
      </c>
      <c r="E356" s="108">
        <v>0.75375999999999999</v>
      </c>
      <c r="F356" s="161">
        <v>9.0451599999999992</v>
      </c>
      <c r="G356" s="129">
        <v>5.7202599999999997</v>
      </c>
      <c r="H356" s="108">
        <v>0.90674999999999994</v>
      </c>
      <c r="I356" s="108">
        <v>16.848680000000002</v>
      </c>
      <c r="J356" s="108">
        <v>3.32897</v>
      </c>
      <c r="K356" s="108">
        <v>23.567810000000001</v>
      </c>
      <c r="L356" s="161">
        <v>7.0731099999999998</v>
      </c>
    </row>
    <row r="357" spans="1:12" x14ac:dyDescent="0.25">
      <c r="A357" s="108" t="s">
        <v>1419</v>
      </c>
      <c r="B357" s="108">
        <v>263594</v>
      </c>
      <c r="C357" s="108">
        <v>4478</v>
      </c>
      <c r="D357" s="108">
        <v>300</v>
      </c>
      <c r="E357" s="108">
        <v>0.69977</v>
      </c>
      <c r="F357" s="161">
        <v>8.3972599999999993</v>
      </c>
      <c r="G357" s="129">
        <v>4.7035900000000002</v>
      </c>
      <c r="H357" s="108">
        <v>0.77746999999999999</v>
      </c>
      <c r="I357" s="108">
        <v>14.90438</v>
      </c>
      <c r="J357" s="108">
        <v>2.8636599999999999</v>
      </c>
      <c r="K357" s="108">
        <v>33.246070000000003</v>
      </c>
      <c r="L357" s="161">
        <v>6.1059299999999999</v>
      </c>
    </row>
    <row r="358" spans="1:12" x14ac:dyDescent="0.25">
      <c r="A358" s="108" t="s">
        <v>1420</v>
      </c>
      <c r="B358" s="108">
        <v>263592</v>
      </c>
      <c r="C358" s="108">
        <v>4479</v>
      </c>
      <c r="D358" s="108">
        <v>300</v>
      </c>
      <c r="E358" s="108">
        <v>0.72968</v>
      </c>
      <c r="F358" s="161">
        <v>8.7561499999999999</v>
      </c>
      <c r="G358" s="129">
        <v>7.6036400000000004</v>
      </c>
      <c r="H358" s="108">
        <v>0.93439000000000005</v>
      </c>
      <c r="I358" s="108" t="s">
        <v>1455</v>
      </c>
      <c r="J358" s="108" t="s">
        <v>1456</v>
      </c>
      <c r="K358" s="108">
        <v>37.561129999999999</v>
      </c>
      <c r="L358" s="161">
        <v>7.04392</v>
      </c>
    </row>
    <row r="359" spans="1:12" x14ac:dyDescent="0.25">
      <c r="A359" s="108" t="s">
        <v>1421</v>
      </c>
      <c r="B359" s="108">
        <v>263593</v>
      </c>
      <c r="C359" s="108">
        <v>4480</v>
      </c>
      <c r="D359" s="108">
        <v>300</v>
      </c>
      <c r="E359" s="108">
        <v>0.68232999999999999</v>
      </c>
      <c r="F359" s="161">
        <v>8.1879100000000005</v>
      </c>
      <c r="G359" s="129">
        <v>5.3736800000000002</v>
      </c>
      <c r="H359" s="108">
        <v>0.91483000000000003</v>
      </c>
      <c r="I359" s="108">
        <v>7.5308200000000003</v>
      </c>
      <c r="J359" s="108">
        <v>3.26336</v>
      </c>
      <c r="K359" s="108">
        <v>27.81765</v>
      </c>
      <c r="L359" s="161">
        <v>7.0532199999999996</v>
      </c>
    </row>
    <row r="360" spans="1:12" x14ac:dyDescent="0.25">
      <c r="A360" s="108" t="s">
        <v>1422</v>
      </c>
      <c r="B360" s="108">
        <v>263595</v>
      </c>
      <c r="C360" s="108">
        <v>4481</v>
      </c>
      <c r="D360" s="108">
        <v>300</v>
      </c>
      <c r="E360" s="108">
        <v>0.72021000000000002</v>
      </c>
      <c r="F360" s="161">
        <v>8.64255</v>
      </c>
      <c r="G360" s="129">
        <v>9.36233</v>
      </c>
      <c r="H360" s="108">
        <v>1.0057799999999999</v>
      </c>
      <c r="I360" s="108">
        <v>4.7770099999999998</v>
      </c>
      <c r="J360" s="108">
        <v>3.3986200000000002</v>
      </c>
      <c r="K360" s="108">
        <v>15.58488</v>
      </c>
      <c r="L360" s="161">
        <v>7.3725399999999999</v>
      </c>
    </row>
    <row r="361" spans="1:12" x14ac:dyDescent="0.25">
      <c r="A361" s="108" t="s">
        <v>1423</v>
      </c>
      <c r="B361" s="108">
        <v>263596</v>
      </c>
      <c r="C361" s="108">
        <v>4482</v>
      </c>
      <c r="D361" s="108">
        <v>300</v>
      </c>
      <c r="E361" s="108">
        <v>0.68162999999999996</v>
      </c>
      <c r="F361" s="161">
        <v>8.1795399999999994</v>
      </c>
      <c r="G361" s="129">
        <v>4.6289699999999998</v>
      </c>
      <c r="H361" s="108">
        <v>0.89983999999999997</v>
      </c>
      <c r="I361" s="108">
        <v>10.653879999999999</v>
      </c>
      <c r="J361" s="108">
        <v>3.3138999999999998</v>
      </c>
      <c r="K361" s="108">
        <v>24.13569</v>
      </c>
      <c r="L361" s="161">
        <v>7.0444300000000002</v>
      </c>
    </row>
    <row r="362" spans="1:12" x14ac:dyDescent="0.25">
      <c r="A362" s="108" t="s">
        <v>1424</v>
      </c>
      <c r="B362" s="108">
        <v>263597</v>
      </c>
      <c r="C362" s="108">
        <v>4483</v>
      </c>
      <c r="D362" s="108">
        <v>300</v>
      </c>
      <c r="E362" s="108">
        <v>0.81569000000000003</v>
      </c>
      <c r="F362" s="161">
        <v>9.7882999999999996</v>
      </c>
      <c r="G362" s="129">
        <v>12.958600000000001</v>
      </c>
      <c r="H362" s="108">
        <v>1.0053000000000001</v>
      </c>
      <c r="I362" s="108">
        <v>8.5657099999999993</v>
      </c>
      <c r="J362" s="108">
        <v>3.4365600000000001</v>
      </c>
      <c r="K362" s="108">
        <v>47.393889999999999</v>
      </c>
      <c r="L362" s="161">
        <v>7.4614599999999998</v>
      </c>
    </row>
    <row r="363" spans="1:12" x14ac:dyDescent="0.25">
      <c r="A363" s="108" t="s">
        <v>1425</v>
      </c>
      <c r="B363" s="108">
        <v>263598</v>
      </c>
      <c r="C363" s="108">
        <v>4484</v>
      </c>
      <c r="D363" s="108">
        <v>300</v>
      </c>
      <c r="E363" s="108">
        <v>0.65747</v>
      </c>
      <c r="F363" s="161">
        <v>7.88964</v>
      </c>
      <c r="G363" s="129">
        <v>2.95173</v>
      </c>
      <c r="H363" s="108">
        <v>0.81272</v>
      </c>
      <c r="I363" s="108">
        <v>7.5325499999999996</v>
      </c>
      <c r="J363" s="108">
        <v>3.0139300000000002</v>
      </c>
      <c r="K363" s="108">
        <v>29.801850000000002</v>
      </c>
      <c r="L363" s="161">
        <v>6.4803300000000004</v>
      </c>
    </row>
    <row r="364" spans="1:12" x14ac:dyDescent="0.25">
      <c r="A364" s="108" t="s">
        <v>1426</v>
      </c>
      <c r="B364" s="108">
        <v>263599</v>
      </c>
      <c r="C364" s="108">
        <v>4485</v>
      </c>
      <c r="D364" s="108">
        <v>300</v>
      </c>
      <c r="E364" s="108">
        <v>0.52447999999999995</v>
      </c>
      <c r="F364" s="161">
        <v>6.2937799999999999</v>
      </c>
      <c r="G364" s="129" t="s">
        <v>1455</v>
      </c>
      <c r="H364" s="108" t="s">
        <v>1456</v>
      </c>
      <c r="I364" s="108">
        <v>4.5041399999999996</v>
      </c>
      <c r="J364" s="108">
        <v>2.8411300000000002</v>
      </c>
      <c r="K364" s="108" t="s">
        <v>1455</v>
      </c>
      <c r="L364" s="161" t="s">
        <v>1456</v>
      </c>
    </row>
    <row r="365" spans="1:12" x14ac:dyDescent="0.25">
      <c r="A365" s="108" t="s">
        <v>1427</v>
      </c>
      <c r="B365" s="108">
        <v>263600</v>
      </c>
      <c r="C365" s="108">
        <v>4486</v>
      </c>
      <c r="D365" s="108">
        <v>300</v>
      </c>
      <c r="E365" s="108">
        <v>0.51497000000000004</v>
      </c>
      <c r="F365" s="161">
        <v>6.1796899999999999</v>
      </c>
      <c r="G365" s="129" t="s">
        <v>1455</v>
      </c>
      <c r="H365" s="108" t="s">
        <v>1456</v>
      </c>
      <c r="I365" s="108">
        <v>4.21692</v>
      </c>
      <c r="J365" s="108">
        <v>2.83378</v>
      </c>
      <c r="K365" s="108">
        <v>10.571709999999999</v>
      </c>
      <c r="L365" s="161">
        <v>6.0566599999999999</v>
      </c>
    </row>
    <row r="366" spans="1:12" x14ac:dyDescent="0.25">
      <c r="A366" s="108" t="s">
        <v>1428</v>
      </c>
      <c r="B366" s="108">
        <v>263601</v>
      </c>
      <c r="C366" s="108">
        <v>4487</v>
      </c>
      <c r="D366" s="108">
        <v>300</v>
      </c>
      <c r="E366" s="108">
        <v>0.54366000000000003</v>
      </c>
      <c r="F366" s="161">
        <v>6.5238899999999997</v>
      </c>
      <c r="G366" s="129">
        <v>1.3061799999999999</v>
      </c>
      <c r="H366" s="108">
        <v>0.68642999999999998</v>
      </c>
      <c r="I366" s="108">
        <v>4.0023999999999997</v>
      </c>
      <c r="J366" s="108">
        <v>2.5421299999999998</v>
      </c>
      <c r="K366" s="108" t="s">
        <v>1455</v>
      </c>
      <c r="L366" s="161" t="s">
        <v>1456</v>
      </c>
    </row>
    <row r="367" spans="1:12" x14ac:dyDescent="0.25">
      <c r="A367" s="108" t="s">
        <v>1429</v>
      </c>
      <c r="B367" s="108">
        <v>263602</v>
      </c>
      <c r="C367" s="108">
        <v>4488</v>
      </c>
      <c r="D367" s="108">
        <v>300</v>
      </c>
      <c r="E367" s="108">
        <v>0.50871999999999995</v>
      </c>
      <c r="F367" s="161">
        <v>6.1045800000000003</v>
      </c>
      <c r="G367" s="129" t="s">
        <v>1455</v>
      </c>
      <c r="H367" s="108" t="s">
        <v>1456</v>
      </c>
      <c r="I367" s="108" t="s">
        <v>1455</v>
      </c>
      <c r="J367" s="108" t="s">
        <v>1456</v>
      </c>
      <c r="K367" s="108" t="s">
        <v>1455</v>
      </c>
      <c r="L367" s="161" t="s">
        <v>1456</v>
      </c>
    </row>
    <row r="368" spans="1:12" x14ac:dyDescent="0.25">
      <c r="A368" s="108" t="s">
        <v>1430</v>
      </c>
      <c r="B368" s="108">
        <v>263603</v>
      </c>
      <c r="C368" s="108">
        <v>4489</v>
      </c>
      <c r="D368" s="108">
        <v>300</v>
      </c>
      <c r="E368" s="108">
        <v>0.50934000000000001</v>
      </c>
      <c r="F368" s="161">
        <v>6.1120599999999996</v>
      </c>
      <c r="G368" s="129" t="s">
        <v>1455</v>
      </c>
      <c r="H368" s="108" t="s">
        <v>1456</v>
      </c>
      <c r="I368" s="108">
        <v>5.0079500000000001</v>
      </c>
      <c r="J368" s="108">
        <v>2.5035400000000001</v>
      </c>
      <c r="K368" s="108" t="s">
        <v>1455</v>
      </c>
      <c r="L368" s="161" t="s">
        <v>1456</v>
      </c>
    </row>
    <row r="369" spans="1:12" x14ac:dyDescent="0.25">
      <c r="A369" s="108" t="s">
        <v>1431</v>
      </c>
      <c r="B369" s="108">
        <v>263604</v>
      </c>
      <c r="C369" s="108">
        <v>4490</v>
      </c>
      <c r="D369" s="108">
        <v>300</v>
      </c>
      <c r="E369" s="108">
        <v>0.50965000000000005</v>
      </c>
      <c r="F369" s="161">
        <v>6.1158400000000004</v>
      </c>
      <c r="G369" s="129" t="s">
        <v>1455</v>
      </c>
      <c r="H369" s="108" t="s">
        <v>1456</v>
      </c>
      <c r="I369" s="108" t="s">
        <v>1455</v>
      </c>
      <c r="J369" s="108" t="s">
        <v>1456</v>
      </c>
      <c r="K369" s="108" t="s">
        <v>1455</v>
      </c>
      <c r="L369" s="161" t="s">
        <v>1456</v>
      </c>
    </row>
    <row r="370" spans="1:12" x14ac:dyDescent="0.25">
      <c r="A370" s="108" t="s">
        <v>1432</v>
      </c>
      <c r="B370" s="108">
        <v>263605</v>
      </c>
      <c r="C370" s="108">
        <v>4491</v>
      </c>
      <c r="D370" s="108">
        <v>300</v>
      </c>
      <c r="E370" s="108">
        <v>0.54203000000000001</v>
      </c>
      <c r="F370" s="161">
        <v>6.5043699999999998</v>
      </c>
      <c r="G370" s="129">
        <v>2.89032</v>
      </c>
      <c r="H370" s="108">
        <v>0.79</v>
      </c>
      <c r="I370" s="108">
        <v>7.7364899999999999</v>
      </c>
      <c r="J370" s="108">
        <v>2.8600099999999999</v>
      </c>
      <c r="K370" s="108" t="s">
        <v>1455</v>
      </c>
      <c r="L370" s="161" t="s">
        <v>1456</v>
      </c>
    </row>
    <row r="371" spans="1:12" x14ac:dyDescent="0.25">
      <c r="A371" s="108" t="s">
        <v>1433</v>
      </c>
      <c r="B371" s="108">
        <v>263606</v>
      </c>
      <c r="C371" s="108">
        <v>4492</v>
      </c>
      <c r="D371" s="108">
        <v>300</v>
      </c>
      <c r="E371" s="108">
        <v>0.55864000000000003</v>
      </c>
      <c r="F371" s="161">
        <v>6.7036899999999999</v>
      </c>
      <c r="G371" s="129">
        <v>1.5341</v>
      </c>
      <c r="H371" s="108">
        <v>0.71672000000000002</v>
      </c>
      <c r="I371" s="108">
        <v>12.733090000000001</v>
      </c>
      <c r="J371" s="108">
        <v>2.7071100000000001</v>
      </c>
      <c r="K371" s="108" t="s">
        <v>1455</v>
      </c>
      <c r="L371" s="161" t="s">
        <v>1456</v>
      </c>
    </row>
    <row r="372" spans="1:12" x14ac:dyDescent="0.25">
      <c r="A372" s="108" t="s">
        <v>1434</v>
      </c>
      <c r="B372" s="108">
        <v>263607</v>
      </c>
      <c r="C372" s="108">
        <v>4493</v>
      </c>
      <c r="D372" s="108">
        <v>300</v>
      </c>
      <c r="E372" s="108">
        <v>0.53385000000000005</v>
      </c>
      <c r="F372" s="161">
        <v>6.4062000000000001</v>
      </c>
      <c r="G372" s="129">
        <v>2.7879700000000001</v>
      </c>
      <c r="H372" s="108">
        <v>0.76981999999999995</v>
      </c>
      <c r="I372" s="108" t="s">
        <v>1455</v>
      </c>
      <c r="J372" s="108" t="s">
        <v>1456</v>
      </c>
      <c r="K372" s="108" t="s">
        <v>1455</v>
      </c>
      <c r="L372" s="161" t="s">
        <v>1456</v>
      </c>
    </row>
    <row r="373" spans="1:12" x14ac:dyDescent="0.25">
      <c r="A373" s="108" t="s">
        <v>1435</v>
      </c>
      <c r="B373" s="108">
        <v>263608</v>
      </c>
      <c r="C373" s="108">
        <v>4494</v>
      </c>
      <c r="D373" s="108">
        <v>300</v>
      </c>
      <c r="E373" s="108">
        <v>0.50724000000000002</v>
      </c>
      <c r="F373" s="161">
        <v>6.0869200000000001</v>
      </c>
      <c r="G373" s="129" t="s">
        <v>1455</v>
      </c>
      <c r="H373" s="108" t="s">
        <v>1456</v>
      </c>
      <c r="I373" s="108">
        <v>3.3488099999999998</v>
      </c>
      <c r="J373" s="108">
        <v>2.5882900000000002</v>
      </c>
      <c r="K373" s="108">
        <v>9.5116700000000005</v>
      </c>
      <c r="L373" s="161">
        <v>5.5895900000000003</v>
      </c>
    </row>
    <row r="374" spans="1:12" x14ac:dyDescent="0.25">
      <c r="A374" s="108" t="s">
        <v>1436</v>
      </c>
      <c r="B374" s="108">
        <v>263609</v>
      </c>
      <c r="C374" s="108">
        <v>4495</v>
      </c>
      <c r="D374" s="108">
        <v>300</v>
      </c>
      <c r="E374" s="108">
        <v>0.66425000000000001</v>
      </c>
      <c r="F374" s="161">
        <v>7.97098</v>
      </c>
      <c r="G374" s="129">
        <v>2.50522</v>
      </c>
      <c r="H374" s="108">
        <v>0.80845</v>
      </c>
      <c r="I374" s="108">
        <v>12.89869</v>
      </c>
      <c r="J374" s="108">
        <v>3.0189900000000001</v>
      </c>
      <c r="K374" s="108">
        <v>18.66347</v>
      </c>
      <c r="L374" s="161">
        <v>6.3731200000000001</v>
      </c>
    </row>
    <row r="375" spans="1:12" x14ac:dyDescent="0.25">
      <c r="A375" s="108" t="s">
        <v>1437</v>
      </c>
      <c r="B375" s="108">
        <v>263610</v>
      </c>
      <c r="C375" s="108">
        <v>4496</v>
      </c>
      <c r="D375" s="108">
        <v>300</v>
      </c>
      <c r="E375" s="108">
        <v>0.63031999999999999</v>
      </c>
      <c r="F375" s="161">
        <v>7.5638699999999996</v>
      </c>
      <c r="G375" s="129">
        <v>3.5702600000000002</v>
      </c>
      <c r="H375" s="108">
        <v>0.81272</v>
      </c>
      <c r="I375" s="108">
        <v>10.10989</v>
      </c>
      <c r="J375" s="108">
        <v>2.95655</v>
      </c>
      <c r="K375" s="108">
        <v>18.927389999999999</v>
      </c>
      <c r="L375" s="161">
        <v>6.3218500000000004</v>
      </c>
    </row>
    <row r="376" spans="1:12" x14ac:dyDescent="0.25">
      <c r="A376" s="108" t="s">
        <v>1438</v>
      </c>
      <c r="B376" s="108">
        <v>263611</v>
      </c>
      <c r="C376" s="108">
        <v>4497</v>
      </c>
      <c r="D376" s="108">
        <v>300</v>
      </c>
      <c r="E376" s="108">
        <v>0.78496999999999995</v>
      </c>
      <c r="F376" s="161">
        <v>9.4196799999999996</v>
      </c>
      <c r="G376" s="129">
        <v>11.540710000000001</v>
      </c>
      <c r="H376" s="108">
        <v>0.99963999999999997</v>
      </c>
      <c r="I376" s="108">
        <v>10.40823</v>
      </c>
      <c r="J376" s="108">
        <v>3.34354</v>
      </c>
      <c r="K376" s="108">
        <v>29.763770000000001</v>
      </c>
      <c r="L376" s="161">
        <v>7.2054299999999998</v>
      </c>
    </row>
    <row r="377" spans="1:12" x14ac:dyDescent="0.25">
      <c r="A377" s="108" t="s">
        <v>1439</v>
      </c>
      <c r="B377" s="108">
        <v>263612</v>
      </c>
      <c r="C377" s="108">
        <v>4498</v>
      </c>
      <c r="D377" s="108">
        <v>300</v>
      </c>
      <c r="E377" s="108">
        <v>0.70374999999999999</v>
      </c>
      <c r="F377" s="161">
        <v>8.4450500000000002</v>
      </c>
      <c r="G377" s="129">
        <v>4.0368599999999999</v>
      </c>
      <c r="H377" s="108">
        <v>0.86587000000000003</v>
      </c>
      <c r="I377" s="108">
        <v>13.36267</v>
      </c>
      <c r="J377" s="108">
        <v>3.2295099999999999</v>
      </c>
      <c r="K377" s="108">
        <v>19.901859999999999</v>
      </c>
      <c r="L377" s="161">
        <v>6.8001199999999997</v>
      </c>
    </row>
    <row r="378" spans="1:12" x14ac:dyDescent="0.25">
      <c r="A378" s="108" t="s">
        <v>1440</v>
      </c>
      <c r="B378" s="108">
        <v>263613</v>
      </c>
      <c r="C378" s="108">
        <v>4499</v>
      </c>
      <c r="D378" s="108">
        <v>300</v>
      </c>
      <c r="E378" s="108">
        <v>0.73768999999999996</v>
      </c>
      <c r="F378" s="161">
        <v>8.8523200000000006</v>
      </c>
      <c r="G378" s="129">
        <v>7.1059599999999996</v>
      </c>
      <c r="H378" s="108">
        <v>0.95087999999999995</v>
      </c>
      <c r="I378" s="108">
        <v>12.914300000000001</v>
      </c>
      <c r="J378" s="108">
        <v>3.4268000000000001</v>
      </c>
      <c r="K378" s="108">
        <v>17.287410000000001</v>
      </c>
      <c r="L378" s="161">
        <v>7.2417299999999996</v>
      </c>
    </row>
    <row r="379" spans="1:12" x14ac:dyDescent="0.25">
      <c r="A379" s="108" t="s">
        <v>1441</v>
      </c>
      <c r="B379" s="108">
        <v>263614</v>
      </c>
      <c r="C379" s="108">
        <v>4500</v>
      </c>
      <c r="D379" s="108">
        <v>300</v>
      </c>
      <c r="E379" s="108">
        <v>0.66478000000000004</v>
      </c>
      <c r="F379" s="161">
        <v>7.9774200000000004</v>
      </c>
      <c r="G379" s="129">
        <v>5.4643800000000002</v>
      </c>
      <c r="H379" s="108">
        <v>0.89912999999999998</v>
      </c>
      <c r="I379" s="108">
        <v>7.2648599999999997</v>
      </c>
      <c r="J379" s="108">
        <v>3.2204000000000002</v>
      </c>
      <c r="K379" s="108">
        <v>27.704370000000001</v>
      </c>
      <c r="L379" s="161">
        <v>6.9954700000000001</v>
      </c>
    </row>
    <row r="380" spans="1:12" x14ac:dyDescent="0.25">
      <c r="A380" s="108" t="s">
        <v>1442</v>
      </c>
      <c r="B380" s="108">
        <v>263615</v>
      </c>
      <c r="C380" s="108">
        <v>4501</v>
      </c>
      <c r="D380" s="108">
        <v>300</v>
      </c>
      <c r="E380" s="108">
        <v>0.55012000000000005</v>
      </c>
      <c r="F380" s="161">
        <v>6.6013999999999999</v>
      </c>
      <c r="G380" s="129">
        <v>3.0380600000000002</v>
      </c>
      <c r="H380" s="108">
        <v>0.78439000000000003</v>
      </c>
      <c r="I380" s="108" t="s">
        <v>1455</v>
      </c>
      <c r="J380" s="108" t="s">
        <v>1456</v>
      </c>
      <c r="K380" s="108">
        <v>7.6148600000000002</v>
      </c>
      <c r="L380" s="161">
        <v>6.0698699999999999</v>
      </c>
    </row>
    <row r="381" spans="1:12" x14ac:dyDescent="0.25">
      <c r="A381" s="108" t="s">
        <v>1443</v>
      </c>
      <c r="B381" s="108">
        <v>263616</v>
      </c>
      <c r="C381" s="108">
        <v>4502</v>
      </c>
      <c r="D381" s="108">
        <v>300</v>
      </c>
      <c r="E381" s="108">
        <v>0.73412999999999995</v>
      </c>
      <c r="F381" s="161">
        <v>8.8096200000000007</v>
      </c>
      <c r="G381" s="129">
        <v>7.6600400000000004</v>
      </c>
      <c r="H381" s="108">
        <v>0.91986000000000001</v>
      </c>
      <c r="I381" s="108">
        <v>20.784690000000001</v>
      </c>
      <c r="J381" s="108">
        <v>3.2682899999999999</v>
      </c>
      <c r="K381" s="108">
        <v>10.240220000000001</v>
      </c>
      <c r="L381" s="161">
        <v>6.8688099999999999</v>
      </c>
    </row>
    <row r="382" spans="1:12" x14ac:dyDescent="0.25">
      <c r="A382" s="108" t="s">
        <v>1444</v>
      </c>
      <c r="B382" s="108">
        <v>263617</v>
      </c>
      <c r="C382" s="108">
        <v>4503</v>
      </c>
      <c r="D382" s="108">
        <v>300</v>
      </c>
      <c r="E382" s="108">
        <v>0.69503999999999999</v>
      </c>
      <c r="F382" s="161">
        <v>8.3404399999999992</v>
      </c>
      <c r="G382" s="129">
        <v>5.8365999999999998</v>
      </c>
      <c r="H382" s="108">
        <v>0.90664</v>
      </c>
      <c r="I382" s="108">
        <v>8.9103300000000001</v>
      </c>
      <c r="J382" s="108">
        <v>3.2381600000000001</v>
      </c>
      <c r="K382" s="108">
        <v>21.094919999999998</v>
      </c>
      <c r="L382" s="161">
        <v>6.9034399999999998</v>
      </c>
    </row>
    <row r="383" spans="1:12" x14ac:dyDescent="0.25">
      <c r="A383" s="108" t="s">
        <v>1445</v>
      </c>
      <c r="B383" s="108">
        <v>263618</v>
      </c>
      <c r="C383" s="108">
        <v>4504</v>
      </c>
      <c r="D383" s="108">
        <v>300</v>
      </c>
      <c r="E383" s="108">
        <v>0.67647000000000002</v>
      </c>
      <c r="F383" s="161">
        <v>8.1176700000000004</v>
      </c>
      <c r="G383" s="129">
        <v>4.6325700000000003</v>
      </c>
      <c r="H383" s="108">
        <v>0.82933999999999997</v>
      </c>
      <c r="I383" s="108">
        <v>10.455880000000001</v>
      </c>
      <c r="J383" s="108">
        <v>3.0335899999999998</v>
      </c>
      <c r="K383" s="108">
        <v>16.881640000000001</v>
      </c>
      <c r="L383" s="161">
        <v>6.4070099999999996</v>
      </c>
    </row>
    <row r="384" spans="1:12" x14ac:dyDescent="0.25">
      <c r="A384" s="108" t="s">
        <v>1446</v>
      </c>
      <c r="B384" s="108">
        <v>263619</v>
      </c>
      <c r="C384" s="108">
        <v>4505</v>
      </c>
      <c r="D384" s="108">
        <v>300</v>
      </c>
      <c r="E384" s="108">
        <v>0.60751999999999995</v>
      </c>
      <c r="F384" s="161">
        <v>7.2901899999999999</v>
      </c>
      <c r="G384" s="129">
        <v>4.7474999999999996</v>
      </c>
      <c r="H384" s="108">
        <v>0.85267999999999999</v>
      </c>
      <c r="I384" s="108">
        <v>5.2806899999999999</v>
      </c>
      <c r="J384" s="108">
        <v>3.04508</v>
      </c>
      <c r="K384" s="108">
        <v>16.55677</v>
      </c>
      <c r="L384" s="161">
        <v>6.4804599999999999</v>
      </c>
    </row>
    <row r="385" spans="1:12" x14ac:dyDescent="0.25">
      <c r="A385" s="108" t="s">
        <v>1447</v>
      </c>
      <c r="B385" s="108">
        <v>263620</v>
      </c>
      <c r="C385" s="108">
        <v>4506</v>
      </c>
      <c r="D385" s="108">
        <v>300</v>
      </c>
      <c r="E385" s="108">
        <v>0.65881999999999996</v>
      </c>
      <c r="F385" s="161">
        <v>7.90585</v>
      </c>
      <c r="G385" s="129">
        <v>4.0915800000000004</v>
      </c>
      <c r="H385" s="108">
        <v>0.82206000000000001</v>
      </c>
      <c r="I385" s="108">
        <v>13.741669999999999</v>
      </c>
      <c r="J385" s="108">
        <v>3.0328499999999998</v>
      </c>
      <c r="K385" s="108">
        <v>13.609529999999999</v>
      </c>
      <c r="L385" s="161">
        <v>6.3701600000000003</v>
      </c>
    </row>
    <row r="386" spans="1:12" x14ac:dyDescent="0.25">
      <c r="A386" s="108" t="s">
        <v>1448</v>
      </c>
      <c r="B386" s="108">
        <v>263621</v>
      </c>
      <c r="C386" s="108">
        <v>4507</v>
      </c>
      <c r="D386" s="108">
        <v>300</v>
      </c>
      <c r="E386" s="108">
        <v>0.68837000000000004</v>
      </c>
      <c r="F386" s="161">
        <v>8.2604000000000006</v>
      </c>
      <c r="G386" s="129">
        <v>6.1690399999999999</v>
      </c>
      <c r="H386" s="108">
        <v>0.97031000000000001</v>
      </c>
      <c r="I386" s="108">
        <v>15.22645</v>
      </c>
      <c r="J386" s="108">
        <v>3.4409399999999999</v>
      </c>
      <c r="K386" s="108">
        <v>11.51238</v>
      </c>
      <c r="L386" s="161">
        <v>7.2835000000000001</v>
      </c>
    </row>
    <row r="387" spans="1:12" x14ac:dyDescent="0.25">
      <c r="A387" s="108" t="s">
        <v>1449</v>
      </c>
      <c r="B387" s="108">
        <v>263622</v>
      </c>
      <c r="C387" s="108">
        <v>4508</v>
      </c>
      <c r="D387" s="108">
        <v>300</v>
      </c>
      <c r="E387" s="108">
        <v>0.67305999999999999</v>
      </c>
      <c r="F387" s="161">
        <v>8.0767699999999998</v>
      </c>
      <c r="G387" s="129">
        <v>5.0164400000000002</v>
      </c>
      <c r="H387" s="108">
        <v>0.84209000000000001</v>
      </c>
      <c r="I387" s="108">
        <v>11.34286</v>
      </c>
      <c r="J387" s="108">
        <v>3.0525500000000001</v>
      </c>
      <c r="K387" s="108">
        <v>25.5029</v>
      </c>
      <c r="L387" s="161">
        <v>6.5393400000000002</v>
      </c>
    </row>
    <row r="388" spans="1:12" x14ac:dyDescent="0.25">
      <c r="A388" s="108" t="s">
        <v>1450</v>
      </c>
      <c r="B388" s="108">
        <v>263623</v>
      </c>
      <c r="C388" s="108">
        <v>4509</v>
      </c>
      <c r="D388" s="108">
        <v>300</v>
      </c>
      <c r="E388" s="108">
        <v>0.71426999999999996</v>
      </c>
      <c r="F388" s="161">
        <v>8.5712299999999999</v>
      </c>
      <c r="G388" s="129">
        <v>4.1896300000000002</v>
      </c>
      <c r="H388" s="108">
        <v>0.92217000000000005</v>
      </c>
      <c r="I388" s="108">
        <v>15.618779999999999</v>
      </c>
      <c r="J388" s="108">
        <v>3.4317600000000001</v>
      </c>
      <c r="K388" s="108">
        <v>24.95261</v>
      </c>
      <c r="L388" s="161">
        <v>7.28477</v>
      </c>
    </row>
    <row r="389" spans="1:12" x14ac:dyDescent="0.25">
      <c r="A389" s="109" t="s">
        <v>1451</v>
      </c>
      <c r="B389" s="109">
        <v>263624</v>
      </c>
      <c r="C389" s="109">
        <v>4510</v>
      </c>
      <c r="D389" s="109">
        <v>300</v>
      </c>
      <c r="E389" s="109">
        <v>0.65405999999999997</v>
      </c>
      <c r="F389" s="196">
        <v>7.8486700000000003</v>
      </c>
      <c r="G389" s="130">
        <v>3.2802199999999999</v>
      </c>
      <c r="H389" s="109">
        <v>0.84797</v>
      </c>
      <c r="I389" s="109">
        <v>10.36009</v>
      </c>
      <c r="J389" s="109">
        <v>3.0943000000000001</v>
      </c>
      <c r="K389" s="109">
        <v>20.125920000000001</v>
      </c>
      <c r="L389" s="196">
        <v>6.5622499999999997</v>
      </c>
    </row>
    <row r="390" spans="1:12" x14ac:dyDescent="0.25">
      <c r="A390" s="108" t="s">
        <v>1457</v>
      </c>
      <c r="B390" s="108">
        <v>609924</v>
      </c>
      <c r="C390" s="108">
        <v>4598</v>
      </c>
      <c r="D390" s="108">
        <v>300</v>
      </c>
      <c r="E390" s="108">
        <v>0.50331999999999999</v>
      </c>
      <c r="F390" s="161">
        <v>6.0399000000000003</v>
      </c>
      <c r="G390" s="129">
        <v>1.2539</v>
      </c>
      <c r="H390" s="108">
        <v>0.70181000000000004</v>
      </c>
      <c r="I390" s="108" t="s">
        <v>1455</v>
      </c>
      <c r="J390" s="108" t="s">
        <v>1456</v>
      </c>
      <c r="K390" s="108" t="s">
        <v>1455</v>
      </c>
      <c r="L390" s="161" t="s">
        <v>1456</v>
      </c>
    </row>
    <row r="391" spans="1:12" x14ac:dyDescent="0.25">
      <c r="A391" s="108" t="s">
        <v>1458</v>
      </c>
      <c r="B391" s="108">
        <v>609923</v>
      </c>
      <c r="C391" s="108">
        <v>4599</v>
      </c>
      <c r="D391" s="108">
        <v>300</v>
      </c>
      <c r="E391" s="108">
        <v>0.49961</v>
      </c>
      <c r="F391" s="161">
        <v>5.9953599999999998</v>
      </c>
      <c r="G391" s="129" t="s">
        <v>1455</v>
      </c>
      <c r="H391" s="108" t="s">
        <v>1456</v>
      </c>
      <c r="I391" s="108" t="s">
        <v>1455</v>
      </c>
      <c r="J391" s="108" t="s">
        <v>1456</v>
      </c>
      <c r="K391" s="108" t="s">
        <v>1455</v>
      </c>
      <c r="L391" s="161" t="s">
        <v>1456</v>
      </c>
    </row>
    <row r="392" spans="1:12" x14ac:dyDescent="0.25">
      <c r="A392" s="108" t="s">
        <v>1459</v>
      </c>
      <c r="B392" s="108">
        <v>609922</v>
      </c>
      <c r="C392" s="108">
        <v>4600</v>
      </c>
      <c r="D392" s="108">
        <v>300</v>
      </c>
      <c r="E392" s="108">
        <v>0.50492999999999999</v>
      </c>
      <c r="F392" s="161">
        <v>6.0591200000000001</v>
      </c>
      <c r="G392" s="129">
        <v>0.72309999999999997</v>
      </c>
      <c r="H392" s="108">
        <v>0.64332999999999996</v>
      </c>
      <c r="I392" s="108">
        <v>4.2340499999999999</v>
      </c>
      <c r="J392" s="108">
        <v>2.42</v>
      </c>
      <c r="K392" s="108" t="s">
        <v>1455</v>
      </c>
      <c r="L392" s="161" t="s">
        <v>1456</v>
      </c>
    </row>
    <row r="393" spans="1:12" x14ac:dyDescent="0.25">
      <c r="A393" s="108" t="s">
        <v>1460</v>
      </c>
      <c r="B393" s="108">
        <v>615761</v>
      </c>
      <c r="C393" s="108">
        <v>4601</v>
      </c>
      <c r="D393" s="108">
        <v>300</v>
      </c>
      <c r="E393" s="108">
        <v>0.50934999999999997</v>
      </c>
      <c r="F393" s="161">
        <v>6.11226</v>
      </c>
      <c r="G393" s="129" t="s">
        <v>1455</v>
      </c>
      <c r="H393" s="108" t="s">
        <v>1456</v>
      </c>
      <c r="I393" s="108" t="s">
        <v>1455</v>
      </c>
      <c r="J393" s="108" t="s">
        <v>1456</v>
      </c>
      <c r="K393" s="108" t="s">
        <v>1455</v>
      </c>
      <c r="L393" s="161" t="s">
        <v>1456</v>
      </c>
    </row>
    <row r="394" spans="1:12" x14ac:dyDescent="0.25">
      <c r="A394" s="108" t="s">
        <v>1461</v>
      </c>
      <c r="B394" s="108">
        <v>609918</v>
      </c>
      <c r="C394" s="108">
        <v>4602</v>
      </c>
      <c r="D394" s="108">
        <v>300</v>
      </c>
      <c r="E394" s="108">
        <v>0.54935</v>
      </c>
      <c r="F394" s="161">
        <v>6.5921700000000003</v>
      </c>
      <c r="G394" s="129">
        <v>1.04308</v>
      </c>
      <c r="H394" s="108">
        <v>0.71896000000000004</v>
      </c>
      <c r="I394" s="108">
        <v>9.9623799999999996</v>
      </c>
      <c r="J394" s="108">
        <v>2.7147800000000002</v>
      </c>
      <c r="K394" s="108" t="s">
        <v>1455</v>
      </c>
      <c r="L394" s="161" t="s">
        <v>1456</v>
      </c>
    </row>
    <row r="395" spans="1:12" x14ac:dyDescent="0.25">
      <c r="A395" s="108" t="s">
        <v>1462</v>
      </c>
      <c r="B395" s="108">
        <v>609917</v>
      </c>
      <c r="C395" s="108">
        <v>4603</v>
      </c>
      <c r="D395" s="108">
        <v>300</v>
      </c>
      <c r="E395" s="108">
        <v>0.51112999999999997</v>
      </c>
      <c r="F395" s="161">
        <v>6.1335100000000002</v>
      </c>
      <c r="G395" s="129" t="s">
        <v>1455</v>
      </c>
      <c r="H395" s="108" t="s">
        <v>1456</v>
      </c>
      <c r="I395" s="108">
        <v>8.3214900000000007</v>
      </c>
      <c r="J395" s="108">
        <v>2.8761899999999998</v>
      </c>
      <c r="K395" s="108" t="s">
        <v>1455</v>
      </c>
      <c r="L395" s="161" t="s">
        <v>1456</v>
      </c>
    </row>
    <row r="396" spans="1:12" x14ac:dyDescent="0.25">
      <c r="A396" s="108" t="s">
        <v>1463</v>
      </c>
      <c r="B396" s="108">
        <v>609912</v>
      </c>
      <c r="C396" s="108">
        <v>4604</v>
      </c>
      <c r="D396" s="108">
        <v>300</v>
      </c>
      <c r="E396" s="108">
        <v>0.54252</v>
      </c>
      <c r="F396" s="161">
        <v>6.5101800000000001</v>
      </c>
      <c r="G396" s="129">
        <v>0.82245000000000001</v>
      </c>
      <c r="H396" s="108">
        <v>0.76107999999999998</v>
      </c>
      <c r="I396" s="108">
        <v>3.6406700000000001</v>
      </c>
      <c r="J396" s="108">
        <v>2.8792900000000001</v>
      </c>
      <c r="K396" s="108">
        <v>13.101190000000001</v>
      </c>
      <c r="L396" s="161">
        <v>6.1781899999999998</v>
      </c>
    </row>
    <row r="397" spans="1:12" x14ac:dyDescent="0.25">
      <c r="A397" s="108" t="s">
        <v>1464</v>
      </c>
      <c r="B397" s="108">
        <v>263705</v>
      </c>
      <c r="C397" s="108">
        <v>4605</v>
      </c>
      <c r="D397" s="108">
        <v>300</v>
      </c>
      <c r="E397" s="108">
        <v>0.58835000000000004</v>
      </c>
      <c r="F397" s="161">
        <v>7.0601799999999999</v>
      </c>
      <c r="G397" s="129" t="s">
        <v>1455</v>
      </c>
      <c r="H397" s="108" t="s">
        <v>1456</v>
      </c>
      <c r="I397" s="108">
        <v>25.21031</v>
      </c>
      <c r="J397" s="108">
        <v>2.6433399999999998</v>
      </c>
      <c r="K397" s="108" t="s">
        <v>1455</v>
      </c>
      <c r="L397" s="161" t="s">
        <v>1456</v>
      </c>
    </row>
    <row r="398" spans="1:12" x14ac:dyDescent="0.25">
      <c r="A398" s="108" t="s">
        <v>1465</v>
      </c>
      <c r="B398" s="108">
        <v>609911</v>
      </c>
      <c r="C398" s="108">
        <v>4606</v>
      </c>
      <c r="D398" s="108">
        <v>300</v>
      </c>
      <c r="E398" s="108">
        <v>0.54083000000000003</v>
      </c>
      <c r="F398" s="161">
        <v>6.4900200000000003</v>
      </c>
      <c r="G398" s="129" t="s">
        <v>1455</v>
      </c>
      <c r="H398" s="108" t="s">
        <v>1456</v>
      </c>
      <c r="I398" s="108">
        <v>5.3688900000000004</v>
      </c>
      <c r="J398" s="108">
        <v>2.9218999999999999</v>
      </c>
      <c r="K398" s="108" t="s">
        <v>1455</v>
      </c>
      <c r="L398" s="161" t="s">
        <v>1456</v>
      </c>
    </row>
    <row r="399" spans="1:12" x14ac:dyDescent="0.25">
      <c r="A399" s="108" t="s">
        <v>1466</v>
      </c>
      <c r="B399" s="108">
        <v>609908</v>
      </c>
      <c r="C399" s="108">
        <v>4607</v>
      </c>
      <c r="D399" s="108">
        <v>300</v>
      </c>
      <c r="E399" s="108">
        <v>0.58342000000000005</v>
      </c>
      <c r="F399" s="161">
        <v>7.00101</v>
      </c>
      <c r="G399" s="129">
        <v>0.87687999999999999</v>
      </c>
      <c r="H399" s="108">
        <v>0.75880999999999998</v>
      </c>
      <c r="I399" s="108">
        <v>8.7045600000000007</v>
      </c>
      <c r="J399" s="108">
        <v>2.9554900000000002</v>
      </c>
      <c r="K399" s="108">
        <v>8.4041899999999998</v>
      </c>
      <c r="L399" s="161">
        <v>6.2039799999999996</v>
      </c>
    </row>
    <row r="400" spans="1:12" x14ac:dyDescent="0.25">
      <c r="A400" s="108" t="s">
        <v>1467</v>
      </c>
      <c r="B400" s="108">
        <v>609903</v>
      </c>
      <c r="C400" s="108">
        <v>4608</v>
      </c>
      <c r="D400" s="108">
        <v>300</v>
      </c>
      <c r="E400" s="108">
        <v>0.55686999999999998</v>
      </c>
      <c r="F400" s="161">
        <v>6.6824000000000003</v>
      </c>
      <c r="G400" s="129">
        <v>0.83757000000000004</v>
      </c>
      <c r="H400" s="108">
        <v>0.68852999999999998</v>
      </c>
      <c r="I400" s="108" t="s">
        <v>1455</v>
      </c>
      <c r="J400" s="108" t="s">
        <v>1456</v>
      </c>
      <c r="K400" s="108">
        <v>15.78424</v>
      </c>
      <c r="L400" s="161">
        <v>5.6447399999999996</v>
      </c>
    </row>
    <row r="401" spans="1:12" x14ac:dyDescent="0.25">
      <c r="A401" s="108" t="s">
        <v>1468</v>
      </c>
      <c r="B401" s="108">
        <v>609902</v>
      </c>
      <c r="C401" s="108">
        <v>4609</v>
      </c>
      <c r="D401" s="108">
        <v>300</v>
      </c>
      <c r="E401" s="108">
        <v>0.51115999999999995</v>
      </c>
      <c r="F401" s="161">
        <v>6.1339499999999996</v>
      </c>
      <c r="G401" s="129" t="s">
        <v>1455</v>
      </c>
      <c r="H401" s="108" t="s">
        <v>1456</v>
      </c>
      <c r="I401" s="108">
        <v>5.4161099999999998</v>
      </c>
      <c r="J401" s="108">
        <v>2.8208799999999998</v>
      </c>
      <c r="K401" s="108" t="s">
        <v>1455</v>
      </c>
      <c r="L401" s="161" t="s">
        <v>1456</v>
      </c>
    </row>
    <row r="402" spans="1:12" x14ac:dyDescent="0.25">
      <c r="A402" s="108" t="s">
        <v>1469</v>
      </c>
      <c r="B402" s="108">
        <v>609896</v>
      </c>
      <c r="C402" s="108">
        <v>4610</v>
      </c>
      <c r="D402" s="108">
        <v>300</v>
      </c>
      <c r="E402" s="108">
        <v>0.52397000000000005</v>
      </c>
      <c r="F402" s="161">
        <v>6.2876200000000004</v>
      </c>
      <c r="G402" s="129">
        <v>1.32064</v>
      </c>
      <c r="H402" s="108">
        <v>0.73399999999999999</v>
      </c>
      <c r="I402" s="108" t="s">
        <v>1455</v>
      </c>
      <c r="J402" s="108" t="s">
        <v>1456</v>
      </c>
      <c r="K402" s="108" t="s">
        <v>1455</v>
      </c>
      <c r="L402" s="161" t="s">
        <v>1456</v>
      </c>
    </row>
    <row r="403" spans="1:12" x14ac:dyDescent="0.25">
      <c r="A403" s="108" t="s">
        <v>1470</v>
      </c>
      <c r="B403" s="108">
        <v>609895</v>
      </c>
      <c r="C403" s="108">
        <v>4611</v>
      </c>
      <c r="D403" s="108">
        <v>300</v>
      </c>
      <c r="E403" s="108">
        <v>0.52927000000000002</v>
      </c>
      <c r="F403" s="161">
        <v>6.3512199999999996</v>
      </c>
      <c r="G403" s="129">
        <v>0.73373999999999995</v>
      </c>
      <c r="H403" s="108">
        <v>0.72585999999999995</v>
      </c>
      <c r="I403" s="108">
        <v>7.4227699999999999</v>
      </c>
      <c r="J403" s="108">
        <v>2.7811499999999998</v>
      </c>
      <c r="K403" s="108" t="s">
        <v>1455</v>
      </c>
      <c r="L403" s="161" t="s">
        <v>1456</v>
      </c>
    </row>
    <row r="404" spans="1:12" x14ac:dyDescent="0.25">
      <c r="A404" s="108" t="s">
        <v>1471</v>
      </c>
      <c r="B404" s="108">
        <v>609894</v>
      </c>
      <c r="C404" s="108">
        <v>4612</v>
      </c>
      <c r="D404" s="108">
        <v>300</v>
      </c>
      <c r="E404" s="108">
        <v>0.50707999999999998</v>
      </c>
      <c r="F404" s="161">
        <v>6.0849799999999998</v>
      </c>
      <c r="G404" s="129" t="s">
        <v>1455</v>
      </c>
      <c r="H404" s="108" t="s">
        <v>1456</v>
      </c>
      <c r="I404" s="108" t="s">
        <v>1455</v>
      </c>
      <c r="J404" s="108" t="s">
        <v>1456</v>
      </c>
      <c r="K404" s="108">
        <v>13.079739999999999</v>
      </c>
      <c r="L404" s="161">
        <v>5.8998499999999998</v>
      </c>
    </row>
    <row r="405" spans="1:12" x14ac:dyDescent="0.25">
      <c r="A405" s="108" t="s">
        <v>1472</v>
      </c>
      <c r="B405" s="108">
        <v>609893</v>
      </c>
      <c r="C405" s="108">
        <v>4613</v>
      </c>
      <c r="D405" s="108">
        <v>300</v>
      </c>
      <c r="E405" s="108">
        <v>0.51522000000000001</v>
      </c>
      <c r="F405" s="161">
        <v>6.1826100000000004</v>
      </c>
      <c r="G405" s="129">
        <v>0.76151999999999997</v>
      </c>
      <c r="H405" s="108">
        <v>0.72563</v>
      </c>
      <c r="I405" s="108" t="s">
        <v>1455</v>
      </c>
      <c r="J405" s="108" t="s">
        <v>1456</v>
      </c>
      <c r="K405" s="108" t="s">
        <v>1455</v>
      </c>
      <c r="L405" s="161" t="s">
        <v>1456</v>
      </c>
    </row>
    <row r="406" spans="1:12" ht="15.75" thickBot="1" x14ac:dyDescent="0.3">
      <c r="A406" s="116" t="s">
        <v>1473</v>
      </c>
      <c r="B406" s="116">
        <v>609892</v>
      </c>
      <c r="C406" s="116">
        <v>4614</v>
      </c>
      <c r="D406" s="116">
        <v>300</v>
      </c>
      <c r="E406" s="116">
        <v>0.54540999999999995</v>
      </c>
      <c r="F406" s="162">
        <v>6.5449400000000004</v>
      </c>
      <c r="G406" s="163" t="s">
        <v>1455</v>
      </c>
      <c r="H406" s="116" t="s">
        <v>1456</v>
      </c>
      <c r="I406" s="116" t="s">
        <v>1455</v>
      </c>
      <c r="J406" s="116" t="s">
        <v>1456</v>
      </c>
      <c r="K406" s="116">
        <v>7.9971399999999999</v>
      </c>
      <c r="L406" s="162">
        <v>5.4912000000000001</v>
      </c>
    </row>
  </sheetData>
  <sheetProtection sheet="1" objects="1" scenarios="1"/>
  <phoneticPr fontId="27" type="noConversion"/>
  <conditionalFormatting sqref="A3:B309">
    <cfRule type="duplicateValues" dxfId="0" priority="1"/>
  </conditionalFormatting>
  <pageMargins left="0.7" right="0.7" top="0.75" bottom="0.75" header="0.3" footer="0.3"/>
  <pageSetup orientation="portrait"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6:X165"/>
  <sheetViews>
    <sheetView workbookViewId="0">
      <selection activeCell="R132" sqref="R132"/>
    </sheetView>
  </sheetViews>
  <sheetFormatPr defaultRowHeight="15" x14ac:dyDescent="0.25"/>
  <cols>
    <col min="17" max="17" width="9.85546875" bestFit="1" customWidth="1"/>
    <col min="18" max="18" width="7.140625" bestFit="1" customWidth="1"/>
    <col min="19" max="19" width="10.85546875" bestFit="1" customWidth="1"/>
    <col min="20" max="20" width="7.85546875" customWidth="1"/>
    <col min="21" max="21" width="7.140625" customWidth="1"/>
    <col min="22" max="22" width="7.140625" bestFit="1" customWidth="1"/>
    <col min="23" max="23" width="4.85546875" customWidth="1"/>
    <col min="24" max="24" width="9.7109375" bestFit="1" customWidth="1"/>
    <col min="25" max="25" width="8.140625" customWidth="1"/>
    <col min="26" max="26" width="14.5703125" bestFit="1" customWidth="1"/>
    <col min="27" max="27" width="12.85546875" bestFit="1" customWidth="1"/>
    <col min="28" max="28" width="10" bestFit="1" customWidth="1"/>
    <col min="29" max="29" width="7" customWidth="1"/>
    <col min="30" max="30" width="8" customWidth="1"/>
    <col min="31" max="32" width="6" customWidth="1"/>
    <col min="33" max="33" width="5.42578125" customWidth="1"/>
    <col min="34" max="34" width="5.5703125" customWidth="1"/>
    <col min="35" max="54" width="8" customWidth="1"/>
  </cols>
  <sheetData>
    <row r="6" spans="9:24" x14ac:dyDescent="0.25">
      <c r="I6" s="1" t="s">
        <v>8</v>
      </c>
      <c r="J6" s="1"/>
      <c r="K6" s="1" t="s">
        <v>9</v>
      </c>
      <c r="L6" s="1"/>
      <c r="M6" s="1" t="s">
        <v>10</v>
      </c>
      <c r="N6" s="1"/>
      <c r="O6" s="1" t="s">
        <v>11</v>
      </c>
      <c r="P6" s="1"/>
      <c r="Q6" s="1" t="s">
        <v>12</v>
      </c>
      <c r="R6" s="1"/>
      <c r="S6" s="1" t="s">
        <v>13</v>
      </c>
      <c r="T6" s="1"/>
      <c r="U6" s="1" t="s">
        <v>14</v>
      </c>
      <c r="V6" s="1"/>
      <c r="W6" s="1" t="s">
        <v>15</v>
      </c>
      <c r="X6" s="1"/>
    </row>
    <row r="7" spans="9:24" x14ac:dyDescent="0.25">
      <c r="I7" s="2">
        <v>2.5499999999999998</v>
      </c>
      <c r="J7" s="3">
        <v>0</v>
      </c>
      <c r="K7" s="2">
        <v>2.67</v>
      </c>
      <c r="L7" s="3">
        <v>2E-3</v>
      </c>
      <c r="M7" s="2">
        <v>2.09</v>
      </c>
      <c r="N7" s="3">
        <v>0.24</v>
      </c>
      <c r="O7" s="2">
        <v>3.1680000000000001</v>
      </c>
      <c r="P7" s="3">
        <v>0.01</v>
      </c>
      <c r="Q7" s="2">
        <v>4.2</v>
      </c>
      <c r="R7" s="3">
        <v>0</v>
      </c>
      <c r="S7" s="2">
        <v>3.496</v>
      </c>
      <c r="T7" s="3">
        <v>0.24</v>
      </c>
      <c r="U7" s="2">
        <v>5</v>
      </c>
      <c r="V7" s="3">
        <v>0</v>
      </c>
      <c r="W7" s="2">
        <v>3.8849999999999998</v>
      </c>
      <c r="X7" s="3">
        <v>0.24</v>
      </c>
    </row>
    <row r="8" spans="9:24" x14ac:dyDescent="0.25">
      <c r="I8" s="2">
        <v>2.0145</v>
      </c>
      <c r="J8" s="3">
        <v>0.21</v>
      </c>
      <c r="K8" s="2">
        <v>2.0139999999999998</v>
      </c>
      <c r="L8" s="3">
        <v>0.24</v>
      </c>
      <c r="M8" s="2">
        <v>2.78</v>
      </c>
      <c r="N8" s="3">
        <v>0</v>
      </c>
      <c r="O8" s="2">
        <v>2.4319999999999999</v>
      </c>
      <c r="P8" s="3">
        <v>0.24</v>
      </c>
      <c r="Q8" s="2">
        <v>3.1920000000000002</v>
      </c>
      <c r="R8" s="3">
        <v>0.24</v>
      </c>
      <c r="S8" s="2">
        <v>4.5999999999999996</v>
      </c>
      <c r="T8" s="3">
        <v>0</v>
      </c>
      <c r="U8" s="2">
        <v>3.8</v>
      </c>
      <c r="V8" s="3">
        <v>0.24</v>
      </c>
      <c r="W8" s="2">
        <v>4.9728000000000003</v>
      </c>
      <c r="X8" s="3">
        <v>0.04</v>
      </c>
    </row>
    <row r="18" spans="1:1" x14ac:dyDescent="0.25">
      <c r="A18" s="5" t="s">
        <v>16</v>
      </c>
    </row>
    <row r="49" spans="1:1" x14ac:dyDescent="0.25">
      <c r="A49" s="5" t="s">
        <v>17</v>
      </c>
    </row>
    <row r="69" spans="1:1" x14ac:dyDescent="0.25">
      <c r="A69" s="6" t="s">
        <v>20</v>
      </c>
    </row>
    <row r="85" spans="1:1" x14ac:dyDescent="0.25">
      <c r="A85" s="5" t="s">
        <v>49</v>
      </c>
    </row>
    <row r="103" spans="1:1" x14ac:dyDescent="0.25">
      <c r="A103" s="4" t="s">
        <v>19</v>
      </c>
    </row>
    <row r="134" spans="1:1" x14ac:dyDescent="0.25">
      <c r="A134" s="4" t="s">
        <v>45</v>
      </c>
    </row>
    <row r="156" spans="1:1" x14ac:dyDescent="0.25">
      <c r="A156" s="139" t="s">
        <v>175</v>
      </c>
    </row>
    <row r="158" spans="1:1" x14ac:dyDescent="0.25">
      <c r="A158" s="5" t="s">
        <v>18</v>
      </c>
    </row>
    <row r="159" spans="1:1" x14ac:dyDescent="0.25">
      <c r="A159" t="s">
        <v>74</v>
      </c>
    </row>
    <row r="160" spans="1:1" x14ac:dyDescent="0.25">
      <c r="A160" t="s">
        <v>70</v>
      </c>
    </row>
    <row r="161" spans="1:1" x14ac:dyDescent="0.25">
      <c r="A161" t="s">
        <v>71</v>
      </c>
    </row>
    <row r="162" spans="1:1" x14ac:dyDescent="0.25">
      <c r="A162" t="s">
        <v>72</v>
      </c>
    </row>
    <row r="163" spans="1:1" x14ac:dyDescent="0.25">
      <c r="A163" t="s">
        <v>48</v>
      </c>
    </row>
    <row r="164" spans="1:1" x14ac:dyDescent="0.25">
      <c r="A164" t="s">
        <v>73</v>
      </c>
    </row>
    <row r="165" spans="1:1" x14ac:dyDescent="0.25">
      <c r="A165" t="s">
        <v>176</v>
      </c>
    </row>
  </sheetData>
  <sheetProtection sheet="1" objects="1" scenarios="1"/>
  <sortState xmlns:xlrd2="http://schemas.microsoft.com/office/spreadsheetml/2017/richdata2" ref="A160:A165">
    <sortCondition ref="A160"/>
  </sortState>
  <pageMargins left="0.7" right="0.7" top="0.75" bottom="0.75" header="0.3" footer="0.3"/>
  <pageSetup orientation="portrait"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Summary Table</vt:lpstr>
      <vt:lpstr>Table of Results</vt:lpstr>
      <vt:lpstr>IP</vt:lpstr>
      <vt:lpstr>Radiometrics</vt:lpstr>
      <vt:lpstr>References</vt:lpstr>
      <vt:lpstr>References!FMG_J_1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Terra Resources</dc:creator>
  <cp:lastModifiedBy>Mila Markoski</cp:lastModifiedBy>
  <dcterms:created xsi:type="dcterms:W3CDTF">2017-08-29T06:56:50Z</dcterms:created>
  <dcterms:modified xsi:type="dcterms:W3CDTF">2024-02-07T01:21:31Z</dcterms:modified>
</cp:coreProperties>
</file>